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20" windowWidth="15180" windowHeight="8070"/>
  </bookViews>
  <sheets>
    <sheet name="Building a Standing Wave" sheetId="1" r:id="rId1"/>
    <sheet name="Sheet2" sheetId="2" r:id="rId2"/>
    <sheet name="Sheet3" sheetId="3" r:id="rId3"/>
  </sheets>
  <definedNames>
    <definedName name="A">'Building a Standing Wave'!$B$6</definedName>
    <definedName name="B">'Building a Standing Wave'!$B$9</definedName>
    <definedName name="delta_t">'Building a Standing Wave'!$B$14</definedName>
    <definedName name="delta_x">'Building a Standing Wave'!$B$13</definedName>
    <definedName name="k_1">'Building a Standing Wave'!$B$7</definedName>
    <definedName name="k_2">'Building a Standing Wave'!$B$10</definedName>
    <definedName name="omega_1">'Building a Standing Wave'!$B$8</definedName>
    <definedName name="omega_2">'Building a Standing Wave'!$B$11</definedName>
  </definedNames>
  <calcPr calcId="125725" concurrentCalc="0"/>
</workbook>
</file>

<file path=xl/calcChain.xml><?xml version="1.0" encoding="utf-8"?>
<calcChain xmlns="http://schemas.openxmlformats.org/spreadsheetml/2006/main">
  <c r="B50" i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16"/>
  <c r="C50"/>
  <c r="D50"/>
  <c r="E50"/>
  <c r="C51"/>
  <c r="D51"/>
  <c r="E51"/>
  <c r="C52"/>
  <c r="D52"/>
  <c r="E52"/>
  <c r="C53"/>
  <c r="D53"/>
  <c r="E53"/>
  <c r="C54"/>
  <c r="D54"/>
  <c r="E54"/>
  <c r="C55"/>
  <c r="D55"/>
  <c r="E55"/>
  <c r="C56"/>
  <c r="D56"/>
  <c r="E56"/>
  <c r="C57"/>
  <c r="D57"/>
  <c r="E57"/>
  <c r="C58"/>
  <c r="D58"/>
  <c r="E58"/>
  <c r="C59"/>
  <c r="D59"/>
  <c r="E59"/>
  <c r="C60"/>
  <c r="D60"/>
  <c r="E60"/>
  <c r="C61"/>
  <c r="D61"/>
  <c r="E61"/>
  <c r="C62"/>
  <c r="D62"/>
  <c r="E62"/>
  <c r="C63"/>
  <c r="D63"/>
  <c r="E63"/>
  <c r="C64"/>
  <c r="D64"/>
  <c r="E64"/>
  <c r="C65"/>
  <c r="D65"/>
  <c r="E65"/>
  <c r="C66"/>
  <c r="D66"/>
  <c r="E66"/>
  <c r="C67"/>
  <c r="D67"/>
  <c r="E67"/>
  <c r="C68"/>
  <c r="D68"/>
  <c r="E68"/>
  <c r="C69"/>
  <c r="D69"/>
  <c r="E69"/>
  <c r="C70"/>
  <c r="D70"/>
  <c r="E70"/>
  <c r="C71"/>
  <c r="D71"/>
  <c r="E71"/>
  <c r="C72"/>
  <c r="D72"/>
  <c r="E72"/>
  <c r="C73"/>
  <c r="D73"/>
  <c r="E73"/>
  <c r="C74"/>
  <c r="D74"/>
  <c r="E74"/>
  <c r="C75"/>
  <c r="D75"/>
  <c r="E75"/>
  <c r="C76"/>
  <c r="D76"/>
  <c r="E76"/>
  <c r="C77"/>
  <c r="D77"/>
  <c r="E77"/>
  <c r="C78"/>
  <c r="D78"/>
  <c r="E78"/>
  <c r="C79"/>
  <c r="D79"/>
  <c r="E79"/>
  <c r="C80"/>
  <c r="D80"/>
  <c r="E80"/>
  <c r="C81"/>
  <c r="D81"/>
  <c r="E81"/>
  <c r="C82"/>
  <c r="D82"/>
  <c r="E82"/>
  <c r="C83"/>
  <c r="D83"/>
  <c r="E83"/>
  <c r="C84"/>
  <c r="D84"/>
  <c r="E84"/>
  <c r="C85"/>
  <c r="D85"/>
  <c r="E85"/>
  <c r="C86"/>
  <c r="D86"/>
  <c r="E86"/>
  <c r="C87"/>
  <c r="D87"/>
  <c r="E87"/>
  <c r="C88"/>
  <c r="D88"/>
  <c r="E88"/>
  <c r="C89"/>
  <c r="D89"/>
  <c r="E89"/>
  <c r="C90"/>
  <c r="D90"/>
  <c r="E90"/>
  <c r="C91"/>
  <c r="D91"/>
  <c r="E91"/>
  <c r="C92"/>
  <c r="D92"/>
  <c r="E92"/>
  <c r="C93"/>
  <c r="D93"/>
  <c r="E93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C102"/>
  <c r="D102"/>
  <c r="E102"/>
  <c r="C103"/>
  <c r="D103"/>
  <c r="E103"/>
  <c r="C104"/>
  <c r="D104"/>
  <c r="E104"/>
  <c r="C105"/>
  <c r="D105"/>
  <c r="E105"/>
  <c r="C106"/>
  <c r="D106"/>
  <c r="E106"/>
  <c r="C107"/>
  <c r="D107"/>
  <c r="E107"/>
  <c r="C108"/>
  <c r="D108"/>
  <c r="E108"/>
  <c r="C109"/>
  <c r="D109"/>
  <c r="E109"/>
  <c r="C110"/>
  <c r="D110"/>
  <c r="E110"/>
  <c r="C111"/>
  <c r="D111"/>
  <c r="E111"/>
  <c r="C112"/>
  <c r="D112"/>
  <c r="E112"/>
  <c r="C113"/>
  <c r="D113"/>
  <c r="E113"/>
  <c r="C114"/>
  <c r="D114"/>
  <c r="E114"/>
  <c r="C115"/>
  <c r="D115"/>
  <c r="E115"/>
  <c r="C116"/>
  <c r="D116"/>
  <c r="E116"/>
  <c r="C117"/>
  <c r="D117"/>
  <c r="E117"/>
  <c r="C118"/>
  <c r="D118"/>
  <c r="E118"/>
  <c r="C119"/>
  <c r="D119"/>
  <c r="E119"/>
  <c r="C120"/>
  <c r="D120"/>
  <c r="E120"/>
  <c r="C121"/>
  <c r="D121"/>
  <c r="E121"/>
  <c r="C122"/>
  <c r="D122"/>
  <c r="E122"/>
  <c r="C123"/>
  <c r="D123"/>
  <c r="E123"/>
  <c r="C124"/>
  <c r="D124"/>
  <c r="E124"/>
  <c r="C125"/>
  <c r="D125"/>
  <c r="E125"/>
  <c r="C126"/>
  <c r="D126"/>
  <c r="E126"/>
  <c r="C127"/>
  <c r="D127"/>
  <c r="E127"/>
  <c r="C128"/>
  <c r="D128"/>
  <c r="E128"/>
  <c r="C129"/>
  <c r="D129"/>
  <c r="E129"/>
  <c r="C130"/>
  <c r="D130"/>
  <c r="E130"/>
  <c r="C131"/>
  <c r="D131"/>
  <c r="E131"/>
  <c r="C132"/>
  <c r="D132"/>
  <c r="E132"/>
  <c r="C133"/>
  <c r="D133"/>
  <c r="E133"/>
  <c r="C134"/>
  <c r="D134"/>
  <c r="E134"/>
  <c r="C135"/>
  <c r="D135"/>
  <c r="E135"/>
  <c r="C136"/>
  <c r="D136"/>
  <c r="E136"/>
  <c r="C137"/>
  <c r="D137"/>
  <c r="E137"/>
  <c r="C138"/>
  <c r="D138"/>
  <c r="E138"/>
  <c r="C139"/>
  <c r="D139"/>
  <c r="E139"/>
  <c r="C140"/>
  <c r="D140"/>
  <c r="E140"/>
  <c r="C141"/>
  <c r="D141"/>
  <c r="E141"/>
  <c r="C142"/>
  <c r="D142"/>
  <c r="E142"/>
  <c r="C143"/>
  <c r="D143"/>
  <c r="E143"/>
  <c r="C144"/>
  <c r="D144"/>
  <c r="E144"/>
  <c r="C145"/>
  <c r="D145"/>
  <c r="E145"/>
  <c r="C146"/>
  <c r="D146"/>
  <c r="E146"/>
  <c r="C147"/>
  <c r="D147"/>
  <c r="E147"/>
  <c r="C148"/>
  <c r="D148"/>
  <c r="E148"/>
  <c r="C149"/>
  <c r="D149"/>
  <c r="E149"/>
  <c r="C150"/>
  <c r="D150"/>
  <c r="E150"/>
  <c r="C151"/>
  <c r="D151"/>
  <c r="E151"/>
  <c r="C152"/>
  <c r="D152"/>
  <c r="E152"/>
  <c r="C153"/>
  <c r="D153"/>
  <c r="E153"/>
  <c r="C154"/>
  <c r="D154"/>
  <c r="E154"/>
  <c r="C155"/>
  <c r="D155"/>
  <c r="E155"/>
  <c r="C156"/>
  <c r="D156"/>
  <c r="E156"/>
  <c r="C157"/>
  <c r="D157"/>
  <c r="E157"/>
  <c r="C158"/>
  <c r="D158"/>
  <c r="E158"/>
  <c r="C159"/>
  <c r="D159"/>
  <c r="E159"/>
  <c r="C160"/>
  <c r="D160"/>
  <c r="E160"/>
  <c r="C161"/>
  <c r="D161"/>
  <c r="E161"/>
  <c r="C162"/>
  <c r="D162"/>
  <c r="E162"/>
  <c r="C163"/>
  <c r="D163"/>
  <c r="E163"/>
  <c r="C164"/>
  <c r="D164"/>
  <c r="E164"/>
  <c r="C165"/>
  <c r="D165"/>
  <c r="E165"/>
  <c r="C166"/>
  <c r="D166"/>
  <c r="E166"/>
  <c r="C167"/>
  <c r="D167"/>
  <c r="E167"/>
  <c r="C168"/>
  <c r="D168"/>
  <c r="E168"/>
  <c r="C169"/>
  <c r="D169"/>
  <c r="E169"/>
  <c r="C170"/>
  <c r="D170"/>
  <c r="E170"/>
  <c r="C171"/>
  <c r="D171"/>
  <c r="E171"/>
  <c r="C172"/>
  <c r="D172"/>
  <c r="E172"/>
  <c r="C173"/>
  <c r="D173"/>
  <c r="E173"/>
  <c r="C174"/>
  <c r="D174"/>
  <c r="E174"/>
  <c r="C175"/>
  <c r="D175"/>
  <c r="E175"/>
  <c r="C176"/>
  <c r="D176"/>
  <c r="E176"/>
  <c r="C177"/>
  <c r="D177"/>
  <c r="E177"/>
  <c r="C178"/>
  <c r="D178"/>
  <c r="E178"/>
  <c r="C179"/>
  <c r="D179"/>
  <c r="E179"/>
  <c r="C180"/>
  <c r="D180"/>
  <c r="E180"/>
  <c r="C181"/>
  <c r="D181"/>
  <c r="E181"/>
  <c r="C182"/>
  <c r="D182"/>
  <c r="E182"/>
  <c r="C183"/>
  <c r="D183"/>
  <c r="E183"/>
  <c r="C184"/>
  <c r="D184"/>
  <c r="E184"/>
  <c r="C185"/>
  <c r="D185"/>
  <c r="E185"/>
  <c r="C186"/>
  <c r="D186"/>
  <c r="E186"/>
  <c r="C187"/>
  <c r="D187"/>
  <c r="E187"/>
  <c r="C188"/>
  <c r="D188"/>
  <c r="E188"/>
  <c r="C189"/>
  <c r="D189"/>
  <c r="E189"/>
  <c r="C190"/>
  <c r="D190"/>
  <c r="E190"/>
  <c r="C191"/>
  <c r="D191"/>
  <c r="E191"/>
  <c r="C192"/>
  <c r="D192"/>
  <c r="E192"/>
  <c r="C193"/>
  <c r="D193"/>
  <c r="E193"/>
  <c r="C194"/>
  <c r="D194"/>
  <c r="E194"/>
  <c r="C195"/>
  <c r="D195"/>
  <c r="E195"/>
  <c r="C196"/>
  <c r="D196"/>
  <c r="E196"/>
  <c r="C197"/>
  <c r="D197"/>
  <c r="E197"/>
  <c r="C198"/>
  <c r="D198"/>
  <c r="E198"/>
  <c r="C199"/>
  <c r="D199"/>
  <c r="E199"/>
  <c r="C200"/>
  <c r="D200"/>
  <c r="E200"/>
  <c r="C201"/>
  <c r="D201"/>
  <c r="E201"/>
  <c r="C202"/>
  <c r="D202"/>
  <c r="E202"/>
  <c r="C203"/>
  <c r="D203"/>
  <c r="E203"/>
  <c r="C204"/>
  <c r="D204"/>
  <c r="E204"/>
  <c r="C205"/>
  <c r="D205"/>
  <c r="E205"/>
  <c r="C206"/>
  <c r="D206"/>
  <c r="E206"/>
  <c r="C207"/>
  <c r="D207"/>
  <c r="E207"/>
  <c r="C208"/>
  <c r="D208"/>
  <c r="E208"/>
  <c r="C209"/>
  <c r="D209"/>
  <c r="E209"/>
  <c r="C210"/>
  <c r="D210"/>
  <c r="E210"/>
  <c r="C211"/>
  <c r="D211"/>
  <c r="E211"/>
  <c r="C212"/>
  <c r="D212"/>
  <c r="E212"/>
  <c r="C213"/>
  <c r="D213"/>
  <c r="E213"/>
  <c r="C214"/>
  <c r="D214"/>
  <c r="E214"/>
  <c r="C215"/>
  <c r="D215"/>
  <c r="E215"/>
  <c r="C216"/>
  <c r="D216"/>
  <c r="E216"/>
  <c r="C217"/>
  <c r="D217"/>
  <c r="E217"/>
  <c r="C218"/>
  <c r="D218"/>
  <c r="E218"/>
  <c r="C219"/>
  <c r="D219"/>
  <c r="E219"/>
  <c r="C220"/>
  <c r="D220"/>
  <c r="E220"/>
  <c r="C221"/>
  <c r="D221"/>
  <c r="E221"/>
  <c r="C222"/>
  <c r="D222"/>
  <c r="E222"/>
  <c r="C223"/>
  <c r="D223"/>
  <c r="E223"/>
  <c r="C224"/>
  <c r="D224"/>
  <c r="E224"/>
  <c r="C225"/>
  <c r="D225"/>
  <c r="E225"/>
  <c r="C226"/>
  <c r="D226"/>
  <c r="E226"/>
  <c r="C227"/>
  <c r="D227"/>
  <c r="E227"/>
  <c r="C228"/>
  <c r="D228"/>
  <c r="E228"/>
  <c r="C229"/>
  <c r="D229"/>
  <c r="E229"/>
  <c r="C230"/>
  <c r="D230"/>
  <c r="E230"/>
  <c r="C231"/>
  <c r="D231"/>
  <c r="E231"/>
  <c r="C232"/>
  <c r="D232"/>
  <c r="E232"/>
  <c r="C233"/>
  <c r="D233"/>
  <c r="E233"/>
  <c r="C234"/>
  <c r="D234"/>
  <c r="E234"/>
  <c r="C235"/>
  <c r="D235"/>
  <c r="E235"/>
  <c r="C236"/>
  <c r="D236"/>
  <c r="E236"/>
  <c r="C237"/>
  <c r="D237"/>
  <c r="E237"/>
  <c r="C238"/>
  <c r="D238"/>
  <c r="E238"/>
  <c r="C239"/>
  <c r="D239"/>
  <c r="E239"/>
  <c r="C240"/>
  <c r="D240"/>
  <c r="E240"/>
  <c r="C241"/>
  <c r="D241"/>
  <c r="E241"/>
  <c r="C242"/>
  <c r="D242"/>
  <c r="E242"/>
  <c r="C243"/>
  <c r="D243"/>
  <c r="E243"/>
  <c r="C244"/>
  <c r="D244"/>
  <c r="E244"/>
  <c r="C245"/>
  <c r="D245"/>
  <c r="E245"/>
  <c r="C246"/>
  <c r="D246"/>
  <c r="E246"/>
  <c r="C247"/>
  <c r="D247"/>
  <c r="E247"/>
  <c r="C248"/>
  <c r="D248"/>
  <c r="E248"/>
  <c r="C249"/>
  <c r="D249"/>
  <c r="E249"/>
  <c r="C250"/>
  <c r="D250"/>
  <c r="E250"/>
  <c r="C251"/>
  <c r="D251"/>
  <c r="E251"/>
  <c r="C252"/>
  <c r="D252"/>
  <c r="E252"/>
  <c r="C253"/>
  <c r="D253"/>
  <c r="E253"/>
  <c r="C254"/>
  <c r="D254"/>
  <c r="E254"/>
  <c r="C255"/>
  <c r="D255"/>
  <c r="E255"/>
  <c r="C256"/>
  <c r="D256"/>
  <c r="E256"/>
  <c r="C257"/>
  <c r="D257"/>
  <c r="E257"/>
  <c r="C258"/>
  <c r="D258"/>
  <c r="E258"/>
  <c r="C259"/>
  <c r="D259"/>
  <c r="E259"/>
  <c r="C260"/>
  <c r="D260"/>
  <c r="E260"/>
  <c r="C261"/>
  <c r="D261"/>
  <c r="E261"/>
  <c r="C262"/>
  <c r="D262"/>
  <c r="E262"/>
  <c r="C263"/>
  <c r="D263"/>
  <c r="E263"/>
  <c r="C264"/>
  <c r="D264"/>
  <c r="E264"/>
  <c r="C265"/>
  <c r="D265"/>
  <c r="E265"/>
  <c r="C266"/>
  <c r="D266"/>
  <c r="E266"/>
  <c r="C267"/>
  <c r="D267"/>
  <c r="E267"/>
  <c r="C268"/>
  <c r="D268"/>
  <c r="E268"/>
  <c r="C269"/>
  <c r="D269"/>
  <c r="E269"/>
  <c r="C270"/>
  <c r="D270"/>
  <c r="E270"/>
  <c r="C271"/>
  <c r="D271"/>
  <c r="E271"/>
  <c r="C272"/>
  <c r="D272"/>
  <c r="E272"/>
  <c r="C273"/>
  <c r="D273"/>
  <c r="E273"/>
  <c r="C274"/>
  <c r="D274"/>
  <c r="E274"/>
  <c r="C275"/>
  <c r="D275"/>
  <c r="E275"/>
  <c r="C276"/>
  <c r="D276"/>
  <c r="E276"/>
  <c r="C277"/>
  <c r="D277"/>
  <c r="E277"/>
  <c r="C278"/>
  <c r="D278"/>
  <c r="E278"/>
  <c r="C279"/>
  <c r="D279"/>
  <c r="E279"/>
  <c r="C280"/>
  <c r="D280"/>
  <c r="E280"/>
  <c r="C281"/>
  <c r="D281"/>
  <c r="E281"/>
  <c r="C282"/>
  <c r="D282"/>
  <c r="E282"/>
  <c r="C283"/>
  <c r="D283"/>
  <c r="E283"/>
  <c r="C284"/>
  <c r="D284"/>
  <c r="E284"/>
  <c r="C285"/>
  <c r="D285"/>
  <c r="E285"/>
  <c r="C286"/>
  <c r="D286"/>
  <c r="E286"/>
  <c r="C287"/>
  <c r="D287"/>
  <c r="E287"/>
  <c r="C288"/>
  <c r="D288"/>
  <c r="E288"/>
  <c r="C289"/>
  <c r="D289"/>
  <c r="E289"/>
  <c r="C290"/>
  <c r="D290"/>
  <c r="E290"/>
  <c r="C291"/>
  <c r="D291"/>
  <c r="E291"/>
  <c r="C292"/>
  <c r="D292"/>
  <c r="E292"/>
  <c r="C293"/>
  <c r="D293"/>
  <c r="E293"/>
  <c r="C294"/>
  <c r="D294"/>
  <c r="E294"/>
  <c r="C295"/>
  <c r="D295"/>
  <c r="E295"/>
  <c r="C296"/>
  <c r="D296"/>
  <c r="E296"/>
  <c r="C297"/>
  <c r="D297"/>
  <c r="E297"/>
  <c r="C298"/>
  <c r="D298"/>
  <c r="E298"/>
  <c r="C299"/>
  <c r="D299"/>
  <c r="E299"/>
  <c r="C300"/>
  <c r="D300"/>
  <c r="E300"/>
  <c r="C301"/>
  <c r="D301"/>
  <c r="E301"/>
  <c r="C302"/>
  <c r="D302"/>
  <c r="E302"/>
  <c r="C303"/>
  <c r="D303"/>
  <c r="E303"/>
  <c r="C304"/>
  <c r="D304"/>
  <c r="E304"/>
  <c r="C305"/>
  <c r="D305"/>
  <c r="E305"/>
  <c r="C306"/>
  <c r="D306"/>
  <c r="E306"/>
  <c r="C307"/>
  <c r="D307"/>
  <c r="E307"/>
  <c r="C308"/>
  <c r="D308"/>
  <c r="E308"/>
  <c r="C309"/>
  <c r="D309"/>
  <c r="E309"/>
  <c r="C310"/>
  <c r="D310"/>
  <c r="E310"/>
  <c r="C311"/>
  <c r="D311"/>
  <c r="E311"/>
  <c r="C312"/>
  <c r="D312"/>
  <c r="E312"/>
  <c r="C313"/>
  <c r="D313"/>
  <c r="E313"/>
  <c r="C314"/>
  <c r="D314"/>
  <c r="E314"/>
  <c r="C315"/>
  <c r="D315"/>
  <c r="E315"/>
  <c r="C316"/>
  <c r="D316"/>
  <c r="E316"/>
  <c r="C317"/>
  <c r="D317"/>
  <c r="E317"/>
  <c r="C318"/>
  <c r="D318"/>
  <c r="E318"/>
  <c r="C319"/>
  <c r="D319"/>
  <c r="E319"/>
  <c r="C320"/>
  <c r="D320"/>
  <c r="E320"/>
  <c r="C321"/>
  <c r="D321"/>
  <c r="E321"/>
  <c r="C322"/>
  <c r="D322"/>
  <c r="E322"/>
  <c r="C323"/>
  <c r="D323"/>
  <c r="E323"/>
  <c r="C324"/>
  <c r="D324"/>
  <c r="E324"/>
  <c r="C325"/>
  <c r="D325"/>
  <c r="E325"/>
  <c r="C326"/>
  <c r="D326"/>
  <c r="E326"/>
  <c r="C327"/>
  <c r="D327"/>
  <c r="E327"/>
  <c r="C328"/>
  <c r="D328"/>
  <c r="E328"/>
  <c r="C329"/>
  <c r="D329"/>
  <c r="E329"/>
  <c r="C330"/>
  <c r="D330"/>
  <c r="E330"/>
  <c r="C331"/>
  <c r="D331"/>
  <c r="E331"/>
  <c r="C332"/>
  <c r="D332"/>
  <c r="E332"/>
  <c r="C333"/>
  <c r="D333"/>
  <c r="E333"/>
  <c r="C334"/>
  <c r="D334"/>
  <c r="E334"/>
  <c r="C335"/>
  <c r="D335"/>
  <c r="E335"/>
  <c r="C336"/>
  <c r="D336"/>
  <c r="E336"/>
  <c r="C337"/>
  <c r="D337"/>
  <c r="E337"/>
  <c r="C338"/>
  <c r="D338"/>
  <c r="E338"/>
  <c r="C339"/>
  <c r="D339"/>
  <c r="E339"/>
  <c r="C340"/>
  <c r="D340"/>
  <c r="E340"/>
  <c r="C341"/>
  <c r="D341"/>
  <c r="E341"/>
  <c r="C342"/>
  <c r="D342"/>
  <c r="E342"/>
  <c r="C343"/>
  <c r="D343"/>
  <c r="E343"/>
  <c r="C344"/>
  <c r="D344"/>
  <c r="E344"/>
  <c r="C345"/>
  <c r="D345"/>
  <c r="E345"/>
  <c r="C346"/>
  <c r="D346"/>
  <c r="E346"/>
  <c r="C347"/>
  <c r="D347"/>
  <c r="E347"/>
  <c r="C348"/>
  <c r="D348"/>
  <c r="E348"/>
  <c r="C349"/>
  <c r="D349"/>
  <c r="E349"/>
  <c r="C350"/>
  <c r="D350"/>
  <c r="E350"/>
  <c r="C351"/>
  <c r="D351"/>
  <c r="E351"/>
  <c r="C352"/>
  <c r="D352"/>
  <c r="E352"/>
  <c r="C353"/>
  <c r="D353"/>
  <c r="E353"/>
  <c r="C354"/>
  <c r="D354"/>
  <c r="E354"/>
  <c r="C355"/>
  <c r="D355"/>
  <c r="E355"/>
  <c r="C356"/>
  <c r="D356"/>
  <c r="E356"/>
  <c r="C357"/>
  <c r="D357"/>
  <c r="E357"/>
  <c r="C358"/>
  <c r="D358"/>
  <c r="E358"/>
  <c r="C359"/>
  <c r="D359"/>
  <c r="E359"/>
  <c r="C360"/>
  <c r="D360"/>
  <c r="E360"/>
  <c r="C361"/>
  <c r="D361"/>
  <c r="E361"/>
  <c r="C362"/>
  <c r="D362"/>
  <c r="E362"/>
  <c r="C363"/>
  <c r="D363"/>
  <c r="E363"/>
  <c r="C364"/>
  <c r="D364"/>
  <c r="E364"/>
  <c r="C365"/>
  <c r="D365"/>
  <c r="E365"/>
  <c r="C366"/>
  <c r="D366"/>
  <c r="E366"/>
  <c r="C367"/>
  <c r="D367"/>
  <c r="E367"/>
  <c r="C368"/>
  <c r="D368"/>
  <c r="E368"/>
  <c r="C369"/>
  <c r="D369"/>
  <c r="E369"/>
  <c r="C370"/>
  <c r="D370"/>
  <c r="E370"/>
  <c r="C371"/>
  <c r="D371"/>
  <c r="E371"/>
  <c r="C372"/>
  <c r="D372"/>
  <c r="E372"/>
  <c r="C373"/>
  <c r="D373"/>
  <c r="E373"/>
  <c r="C374"/>
  <c r="D374"/>
  <c r="E374"/>
  <c r="C375"/>
  <c r="D375"/>
  <c r="E375"/>
  <c r="C376"/>
  <c r="D376"/>
  <c r="E376"/>
  <c r="C377"/>
  <c r="D377"/>
  <c r="E377"/>
  <c r="C378"/>
  <c r="D378"/>
  <c r="E378"/>
  <c r="C379"/>
  <c r="D379"/>
  <c r="E379"/>
  <c r="C380"/>
  <c r="D380"/>
  <c r="E380"/>
  <c r="C381"/>
  <c r="D381"/>
  <c r="E381"/>
  <c r="C382"/>
  <c r="D382"/>
  <c r="E382"/>
  <c r="C383"/>
  <c r="D383"/>
  <c r="E383"/>
  <c r="C384"/>
  <c r="D384"/>
  <c r="E384"/>
  <c r="C385"/>
  <c r="D385"/>
  <c r="E385"/>
  <c r="C386"/>
  <c r="D386"/>
  <c r="E386"/>
  <c r="C387"/>
  <c r="D387"/>
  <c r="E387"/>
  <c r="C388"/>
  <c r="D388"/>
  <c r="E388"/>
  <c r="C389"/>
  <c r="D389"/>
  <c r="E389"/>
  <c r="C390"/>
  <c r="D390"/>
  <c r="E390"/>
  <c r="C391"/>
  <c r="D391"/>
  <c r="E391"/>
  <c r="C392"/>
  <c r="D392"/>
  <c r="E392"/>
  <c r="C393"/>
  <c r="D393"/>
  <c r="E393"/>
  <c r="C394"/>
  <c r="D394"/>
  <c r="E394"/>
  <c r="C395"/>
  <c r="D395"/>
  <c r="E395"/>
  <c r="C396"/>
  <c r="D396"/>
  <c r="E396"/>
  <c r="C397"/>
  <c r="D397"/>
  <c r="E397"/>
  <c r="C398"/>
  <c r="D398"/>
  <c r="E398"/>
  <c r="C399"/>
  <c r="D399"/>
  <c r="E399"/>
  <c r="C400"/>
  <c r="D400"/>
  <c r="E400"/>
  <c r="C401"/>
  <c r="D401"/>
  <c r="E401"/>
  <c r="C402"/>
  <c r="D402"/>
  <c r="E402"/>
  <c r="C403"/>
  <c r="D403"/>
  <c r="E403"/>
  <c r="C404"/>
  <c r="D404"/>
  <c r="E404"/>
  <c r="C405"/>
  <c r="D405"/>
  <c r="E405"/>
  <c r="C406"/>
  <c r="D406"/>
  <c r="E406"/>
  <c r="C407"/>
  <c r="D407"/>
  <c r="E407"/>
  <c r="C408"/>
  <c r="D408"/>
  <c r="E408"/>
  <c r="C409"/>
  <c r="D409"/>
  <c r="E409"/>
  <c r="C410"/>
  <c r="D410"/>
  <c r="E410"/>
  <c r="C411"/>
  <c r="D411"/>
  <c r="E411"/>
  <c r="C412"/>
  <c r="D412"/>
  <c r="E412"/>
  <c r="C413"/>
  <c r="D413"/>
  <c r="E413"/>
  <c r="C414"/>
  <c r="D414"/>
  <c r="E414"/>
  <c r="C415"/>
  <c r="D415"/>
  <c r="E415"/>
  <c r="C416"/>
  <c r="D416"/>
  <c r="E416"/>
  <c r="C417"/>
  <c r="D417"/>
  <c r="E417"/>
  <c r="C418"/>
  <c r="D418"/>
  <c r="E418"/>
  <c r="C419"/>
  <c r="D419"/>
  <c r="E419"/>
  <c r="C420"/>
  <c r="D420"/>
  <c r="E420"/>
  <c r="C421"/>
  <c r="D421"/>
  <c r="E421"/>
  <c r="C422"/>
  <c r="D422"/>
  <c r="E422"/>
  <c r="C423"/>
  <c r="D423"/>
  <c r="E423"/>
  <c r="C424"/>
  <c r="D424"/>
  <c r="E424"/>
  <c r="C425"/>
  <c r="D425"/>
  <c r="E425"/>
  <c r="C426"/>
  <c r="D426"/>
  <c r="E426"/>
  <c r="C427"/>
  <c r="D427"/>
  <c r="E427"/>
  <c r="C428"/>
  <c r="D428"/>
  <c r="E428"/>
  <c r="C429"/>
  <c r="D429"/>
  <c r="E429"/>
  <c r="C430"/>
  <c r="D430"/>
  <c r="E430"/>
  <c r="C431"/>
  <c r="D431"/>
  <c r="E431"/>
  <c r="C432"/>
  <c r="D432"/>
  <c r="E432"/>
  <c r="C433"/>
  <c r="D433"/>
  <c r="E433"/>
  <c r="C434"/>
  <c r="D434"/>
  <c r="E434"/>
  <c r="C435"/>
  <c r="D435"/>
  <c r="E435"/>
  <c r="C436"/>
  <c r="D436"/>
  <c r="E436"/>
  <c r="C437"/>
  <c r="D437"/>
  <c r="E437"/>
  <c r="C438"/>
  <c r="D438"/>
  <c r="E438"/>
  <c r="C439"/>
  <c r="D439"/>
  <c r="E439"/>
  <c r="C440"/>
  <c r="D440"/>
  <c r="E440"/>
  <c r="C441"/>
  <c r="D441"/>
  <c r="E441"/>
  <c r="C442"/>
  <c r="D442"/>
  <c r="E442"/>
  <c r="C443"/>
  <c r="D443"/>
  <c r="E443"/>
  <c r="C444"/>
  <c r="D444"/>
  <c r="E444"/>
  <c r="C445"/>
  <c r="D445"/>
  <c r="E445"/>
  <c r="C446"/>
  <c r="D446"/>
  <c r="E446"/>
  <c r="C447"/>
  <c r="D447"/>
  <c r="E447"/>
  <c r="C448"/>
  <c r="D448"/>
  <c r="E448"/>
  <c r="C449"/>
  <c r="D449"/>
  <c r="E449"/>
  <c r="C450"/>
  <c r="D450"/>
  <c r="E450"/>
  <c r="C451"/>
  <c r="D451"/>
  <c r="E451"/>
  <c r="C452"/>
  <c r="D452"/>
  <c r="E452"/>
  <c r="C453"/>
  <c r="D453"/>
  <c r="E453"/>
  <c r="C454"/>
  <c r="D454"/>
  <c r="E454"/>
  <c r="C455"/>
  <c r="D455"/>
  <c r="E455"/>
  <c r="C456"/>
  <c r="D456"/>
  <c r="E456"/>
  <c r="C457"/>
  <c r="D457"/>
  <c r="E457"/>
  <c r="C458"/>
  <c r="D458"/>
  <c r="E458"/>
  <c r="C459"/>
  <c r="D459"/>
  <c r="E459"/>
  <c r="C460"/>
  <c r="D460"/>
  <c r="E460"/>
  <c r="C461"/>
  <c r="D461"/>
  <c r="E461"/>
  <c r="C462"/>
  <c r="D462"/>
  <c r="E462"/>
  <c r="C463"/>
  <c r="D463"/>
  <c r="E463"/>
  <c r="C464"/>
  <c r="D464"/>
  <c r="E464"/>
  <c r="C465"/>
  <c r="D465"/>
  <c r="E465"/>
  <c r="C466"/>
  <c r="D466"/>
  <c r="E466"/>
  <c r="C467"/>
  <c r="D467"/>
  <c r="E467"/>
  <c r="C468"/>
  <c r="D468"/>
  <c r="E468"/>
  <c r="C469"/>
  <c r="D469"/>
  <c r="E469"/>
  <c r="C470"/>
  <c r="D470"/>
  <c r="E470"/>
  <c r="C471"/>
  <c r="D471"/>
  <c r="E471"/>
  <c r="C472"/>
  <c r="D472"/>
  <c r="E472"/>
  <c r="C473"/>
  <c r="D473"/>
  <c r="E473"/>
  <c r="C474"/>
  <c r="D474"/>
  <c r="E474"/>
  <c r="C475"/>
  <c r="D475"/>
  <c r="E475"/>
  <c r="C476"/>
  <c r="D476"/>
  <c r="E476"/>
  <c r="C477"/>
  <c r="D477"/>
  <c r="E477"/>
  <c r="C478"/>
  <c r="D478"/>
  <c r="E478"/>
  <c r="C479"/>
  <c r="D479"/>
  <c r="E479"/>
  <c r="C480"/>
  <c r="D480"/>
  <c r="E480"/>
  <c r="C481"/>
  <c r="D481"/>
  <c r="E481"/>
  <c r="C482"/>
  <c r="D482"/>
  <c r="E482"/>
  <c r="C483"/>
  <c r="D483"/>
  <c r="E483"/>
  <c r="C484"/>
  <c r="D484"/>
  <c r="E484"/>
  <c r="C485"/>
  <c r="D485"/>
  <c r="E485"/>
  <c r="C486"/>
  <c r="D486"/>
  <c r="E486"/>
  <c r="C487"/>
  <c r="D487"/>
  <c r="E487"/>
  <c r="C488"/>
  <c r="D488"/>
  <c r="E488"/>
  <c r="C489"/>
  <c r="D489"/>
  <c r="E489"/>
  <c r="C490"/>
  <c r="D490"/>
  <c r="E490"/>
  <c r="C491"/>
  <c r="D491"/>
  <c r="E491"/>
  <c r="C492"/>
  <c r="D492"/>
  <c r="E492"/>
  <c r="C493"/>
  <c r="D493"/>
  <c r="E493"/>
  <c r="C494"/>
  <c r="D494"/>
  <c r="E494"/>
  <c r="C495"/>
  <c r="D495"/>
  <c r="E495"/>
  <c r="C496"/>
  <c r="D496"/>
  <c r="E496"/>
  <c r="C497"/>
  <c r="D497"/>
  <c r="E497"/>
  <c r="C498"/>
  <c r="D498"/>
  <c r="E498"/>
  <c r="C499"/>
  <c r="D499"/>
  <c r="E499"/>
  <c r="C500"/>
  <c r="D500"/>
  <c r="E500"/>
  <c r="C501"/>
  <c r="D501"/>
  <c r="E501"/>
  <c r="C502"/>
  <c r="D502"/>
  <c r="E502"/>
  <c r="C503"/>
  <c r="D503"/>
  <c r="E503"/>
  <c r="C504"/>
  <c r="D504"/>
  <c r="E504"/>
  <c r="C505"/>
  <c r="D505"/>
  <c r="E505"/>
  <c r="C506"/>
  <c r="D506"/>
  <c r="E506"/>
  <c r="C507"/>
  <c r="D507"/>
  <c r="E507"/>
  <c r="C508"/>
  <c r="D508"/>
  <c r="E508"/>
  <c r="C509"/>
  <c r="D509"/>
  <c r="E509"/>
  <c r="C510"/>
  <c r="D510"/>
  <c r="E510"/>
  <c r="C511"/>
  <c r="D511"/>
  <c r="E511"/>
  <c r="C512"/>
  <c r="D512"/>
  <c r="E512"/>
  <c r="C513"/>
  <c r="D513"/>
  <c r="E513"/>
  <c r="C514"/>
  <c r="D514"/>
  <c r="E514"/>
  <c r="C515"/>
  <c r="D515"/>
  <c r="E515"/>
  <c r="C516"/>
  <c r="D516"/>
  <c r="E516"/>
  <c r="C517"/>
  <c r="D517"/>
  <c r="E517"/>
  <c r="C518"/>
  <c r="D518"/>
  <c r="E518"/>
  <c r="C519"/>
  <c r="D519"/>
  <c r="E519"/>
  <c r="C520"/>
  <c r="D520"/>
  <c r="E520"/>
  <c r="C521"/>
  <c r="D521"/>
  <c r="E521"/>
  <c r="C522"/>
  <c r="D522"/>
  <c r="E522"/>
  <c r="C523"/>
  <c r="D523"/>
  <c r="E523"/>
  <c r="C524"/>
  <c r="D524"/>
  <c r="E524"/>
  <c r="C525"/>
  <c r="D525"/>
  <c r="E525"/>
  <c r="C526"/>
  <c r="D526"/>
  <c r="E526"/>
  <c r="C527"/>
  <c r="D527"/>
  <c r="E527"/>
  <c r="C528"/>
  <c r="D528"/>
  <c r="E528"/>
  <c r="C529"/>
  <c r="D529"/>
  <c r="E529"/>
  <c r="C530"/>
  <c r="D530"/>
  <c r="E530"/>
  <c r="D49"/>
  <c r="C49"/>
  <c r="E49"/>
</calcChain>
</file>

<file path=xl/sharedStrings.xml><?xml version="1.0" encoding="utf-8"?>
<sst xmlns="http://schemas.openxmlformats.org/spreadsheetml/2006/main" count="16" uniqueCount="16">
  <si>
    <t>Adding Two Sine Waves</t>
  </si>
  <si>
    <t>A=</t>
  </si>
  <si>
    <t>B=</t>
  </si>
  <si>
    <t>delta_x=</t>
  </si>
  <si>
    <t>delta_t=</t>
  </si>
  <si>
    <t>t=</t>
  </si>
  <si>
    <t>Position x</t>
  </si>
  <si>
    <t>Wave</t>
  </si>
  <si>
    <t>The idea of using a slider for animation is from Michael J. Moloney, Rose-Hulman Institute of Technology</t>
  </si>
  <si>
    <t>Animate the wave by clicking and holding on the end of the slider bar</t>
  </si>
  <si>
    <t>Michael Fowler, UVa</t>
  </si>
  <si>
    <r>
      <t>k</t>
    </r>
    <r>
      <rPr>
        <b/>
        <vertAlign val="subscript"/>
        <sz val="12"/>
        <color indexed="10"/>
        <rFont val="Arial"/>
        <family val="2"/>
      </rPr>
      <t>1</t>
    </r>
    <r>
      <rPr>
        <b/>
        <sz val="12"/>
        <color indexed="10"/>
        <rFont val="Arial"/>
        <family val="2"/>
      </rPr>
      <t>=</t>
    </r>
  </si>
  <si>
    <r>
      <rPr>
        <b/>
        <sz val="12"/>
        <color indexed="10"/>
        <rFont val="Calibri"/>
        <family val="2"/>
      </rPr>
      <t>ω</t>
    </r>
    <r>
      <rPr>
        <b/>
        <vertAlign val="subscript"/>
        <sz val="12"/>
        <color indexed="10"/>
        <rFont val="Arial"/>
        <family val="2"/>
      </rPr>
      <t>1</t>
    </r>
    <r>
      <rPr>
        <b/>
        <sz val="12"/>
        <color indexed="10"/>
        <rFont val="Arial"/>
        <family val="2"/>
      </rPr>
      <t xml:space="preserve"> =</t>
    </r>
  </si>
  <si>
    <r>
      <t>k</t>
    </r>
    <r>
      <rPr>
        <b/>
        <vertAlign val="subscript"/>
        <sz val="12"/>
        <color indexed="57"/>
        <rFont val="Arial"/>
        <family val="2"/>
      </rPr>
      <t>2</t>
    </r>
    <r>
      <rPr>
        <b/>
        <sz val="12"/>
        <color indexed="57"/>
        <rFont val="Arial"/>
        <family val="2"/>
      </rPr>
      <t>=</t>
    </r>
  </si>
  <si>
    <r>
      <rPr>
        <b/>
        <sz val="12"/>
        <color indexed="57"/>
        <rFont val="Calibri"/>
        <family val="2"/>
      </rPr>
      <t>ω</t>
    </r>
    <r>
      <rPr>
        <b/>
        <vertAlign val="subscript"/>
        <sz val="12"/>
        <color indexed="57"/>
        <rFont val="Arial"/>
        <family val="2"/>
      </rPr>
      <t xml:space="preserve">2 </t>
    </r>
    <r>
      <rPr>
        <b/>
        <sz val="12"/>
        <color indexed="57"/>
        <rFont val="Arial"/>
        <family val="2"/>
      </rPr>
      <t>=</t>
    </r>
  </si>
  <si>
    <r>
      <t xml:space="preserve">We plot: </t>
    </r>
    <r>
      <rPr>
        <b/>
        <sz val="12"/>
        <color indexed="10"/>
        <rFont val="Arial"/>
        <family val="2"/>
      </rPr>
      <t>Asin(k</t>
    </r>
    <r>
      <rPr>
        <b/>
        <vertAlign val="subscript"/>
        <sz val="12"/>
        <color indexed="10"/>
        <rFont val="Arial"/>
        <family val="2"/>
      </rPr>
      <t>1</t>
    </r>
    <r>
      <rPr>
        <b/>
        <sz val="12"/>
        <color indexed="10"/>
        <rFont val="Arial"/>
        <family val="2"/>
      </rPr>
      <t xml:space="preserve">x - </t>
    </r>
    <r>
      <rPr>
        <b/>
        <sz val="12"/>
        <color indexed="10"/>
        <rFont val="Calibri"/>
        <family val="2"/>
      </rPr>
      <t>ω</t>
    </r>
    <r>
      <rPr>
        <b/>
        <vertAlign val="subscript"/>
        <sz val="12"/>
        <color indexed="10"/>
        <rFont val="Arial"/>
        <family val="2"/>
      </rPr>
      <t>1</t>
    </r>
    <r>
      <rPr>
        <b/>
        <sz val="12"/>
        <color indexed="10"/>
        <rFont val="Arial"/>
        <family val="2"/>
      </rPr>
      <t>t)</t>
    </r>
    <r>
      <rPr>
        <b/>
        <sz val="12"/>
        <rFont val="Arial"/>
        <family val="2"/>
      </rPr>
      <t xml:space="preserve"> + </t>
    </r>
    <r>
      <rPr>
        <b/>
        <sz val="12"/>
        <color indexed="57"/>
        <rFont val="Arial"/>
        <family val="2"/>
      </rPr>
      <t>Bsin(k</t>
    </r>
    <r>
      <rPr>
        <b/>
        <vertAlign val="subscript"/>
        <sz val="12"/>
        <color indexed="57"/>
        <rFont val="Arial"/>
        <family val="2"/>
      </rPr>
      <t>2</t>
    </r>
    <r>
      <rPr>
        <b/>
        <sz val="12"/>
        <color indexed="57"/>
        <rFont val="Arial"/>
        <family val="2"/>
      </rPr>
      <t>x - ω</t>
    </r>
    <r>
      <rPr>
        <b/>
        <vertAlign val="subscript"/>
        <sz val="12"/>
        <color indexed="57"/>
        <rFont val="Arial"/>
        <family val="2"/>
      </rPr>
      <t>2</t>
    </r>
    <r>
      <rPr>
        <b/>
        <sz val="12"/>
        <color indexed="57"/>
        <rFont val="Arial"/>
        <family val="2"/>
      </rPr>
      <t>t)</t>
    </r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</si>
</sst>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6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vertAlign val="subscript"/>
      <sz val="12"/>
      <color indexed="10"/>
      <name val="Arial"/>
      <family val="2"/>
    </font>
    <font>
      <b/>
      <sz val="12"/>
      <color indexed="10"/>
      <name val="Calibri"/>
      <family val="2"/>
    </font>
    <font>
      <b/>
      <vertAlign val="subscript"/>
      <sz val="12"/>
      <color indexed="57"/>
      <name val="Arial"/>
      <family val="2"/>
    </font>
    <font>
      <sz val="11"/>
      <name val="Arial"/>
      <family val="2"/>
    </font>
    <font>
      <b/>
      <sz val="12"/>
      <color indexed="57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8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5934116474713991E-2"/>
          <c:y val="9.0301003344481628E-2"/>
          <c:w val="0.89325029224076802"/>
          <c:h val="0.82274247491638852"/>
        </c:manualLayout>
      </c:layout>
      <c:scatterChart>
        <c:scatterStyle val="lineMarker"/>
        <c:ser>
          <c:idx val="0"/>
          <c:order val="0"/>
          <c:spPr>
            <a:ln>
              <a:solidFill>
                <a:srgbClr val="00B050">
                  <a:alpha val="45000"/>
                </a:srgbClr>
              </a:solidFill>
            </a:ln>
          </c:spPr>
          <c:marker>
            <c:symbol val="none"/>
          </c:marker>
          <c:xVal>
            <c:numRef>
              <c:f>'Building a Standing Wave'!$B$49:$B$522</c:f>
              <c:numCache>
                <c:formatCode>General</c:formatCode>
                <c:ptCount val="47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</c:numCache>
            </c:numRef>
          </c:xVal>
          <c:yVal>
            <c:numRef>
              <c:f>'Building a Standing Wave'!$C$49:$C$522</c:f>
              <c:numCache>
                <c:formatCode>General</c:formatCode>
                <c:ptCount val="474"/>
                <c:pt idx="0">
                  <c:v>-0.47503165127095076</c:v>
                </c:pt>
                <c:pt idx="1">
                  <c:v>-0.4484228014456344</c:v>
                </c:pt>
                <c:pt idx="2">
                  <c:v>-0.42141040136664798</c:v>
                </c:pt>
                <c:pt idx="3">
                  <c:v>-0.39401876037078037</c:v>
                </c:pt>
                <c:pt idx="4">
                  <c:v>-0.36627252908604752</c:v>
                </c:pt>
                <c:pt idx="5">
                  <c:v>-0.33819667724779118</c:v>
                </c:pt>
                <c:pt idx="6">
                  <c:v>-0.30981647122760281</c:v>
                </c:pt>
                <c:pt idx="7">
                  <c:v>-0.28115745129529396</c:v>
                </c:pt>
                <c:pt idx="8">
                  <c:v>-0.252245408634378</c:v>
                </c:pt>
                <c:pt idx="9">
                  <c:v>-0.22310636213174537</c:v>
                </c:pt>
                <c:pt idx="10">
                  <c:v>-0.19376653496242188</c:v>
                </c:pt>
                <c:pt idx="11">
                  <c:v>-0.16425233099048095</c:v>
                </c:pt>
                <c:pt idx="12">
                  <c:v>-0.13459031100734831</c:v>
                </c:pt>
                <c:pt idx="13">
                  <c:v>-0.10480716882888252</c:v>
                </c:pt>
                <c:pt idx="14">
                  <c:v>-7.4929707272742355E-2</c:v>
                </c:pt>
                <c:pt idx="15">
                  <c:v>-4.498481403766022E-2</c:v>
                </c:pt>
                <c:pt idx="16">
                  <c:v>-1.4999437506328048E-2</c:v>
                </c:pt>
                <c:pt idx="17">
                  <c:v>1.4999437506328159E-2</c:v>
                </c:pt>
                <c:pt idx="18">
                  <c:v>4.4984814037660331E-2</c:v>
                </c:pt>
                <c:pt idx="19">
                  <c:v>7.4929707272742466E-2</c:v>
                </c:pt>
                <c:pt idx="20">
                  <c:v>0.10480716882888264</c:v>
                </c:pt>
                <c:pt idx="21">
                  <c:v>0.13459031100734847</c:v>
                </c:pt>
                <c:pt idx="22">
                  <c:v>0.16425233099048117</c:v>
                </c:pt>
                <c:pt idx="23">
                  <c:v>0.19376653496242216</c:v>
                </c:pt>
                <c:pt idx="24">
                  <c:v>0.2231063621317457</c:v>
                </c:pt>
                <c:pt idx="25">
                  <c:v>0.25224540863437833</c:v>
                </c:pt>
                <c:pt idx="26">
                  <c:v>0.28115745129529429</c:v>
                </c:pt>
                <c:pt idx="27">
                  <c:v>0.30981647122760314</c:v>
                </c:pt>
                <c:pt idx="28">
                  <c:v>0.33819667724779162</c:v>
                </c:pt>
                <c:pt idx="29">
                  <c:v>0.3662725290860479</c:v>
                </c:pt>
                <c:pt idx="30">
                  <c:v>0.39401876037078082</c:v>
                </c:pt>
                <c:pt idx="31">
                  <c:v>0.42141040136664842</c:v>
                </c:pt>
                <c:pt idx="32">
                  <c:v>0.44842280144563484</c:v>
                </c:pt>
                <c:pt idx="33">
                  <c:v>0.47503165127095126</c:v>
                </c:pt>
                <c:pt idx="34">
                  <c:v>0.50121300467379837</c:v>
                </c:pt>
                <c:pt idx="35">
                  <c:v>0.52694330020330182</c:v>
                </c:pt>
                <c:pt idx="36">
                  <c:v>0.55219938233022814</c:v>
                </c:pt>
                <c:pt idx="37">
                  <c:v>0.57695852228539735</c:v>
                </c:pt>
                <c:pt idx="38">
                  <c:v>0.60119843851404153</c:v>
                </c:pt>
                <c:pt idx="39">
                  <c:v>0.62489731672770044</c:v>
                </c:pt>
                <c:pt idx="40">
                  <c:v>0.64803382953560773</c:v>
                </c:pt>
                <c:pt idx="41">
                  <c:v>0.67058715563790428</c:v>
                </c:pt>
                <c:pt idx="42">
                  <c:v>0.6925369985634019</c:v>
                </c:pt>
                <c:pt idx="43">
                  <c:v>0.71386360493503731</c:v>
                </c:pt>
                <c:pt idx="44">
                  <c:v>0.73454778224657913</c:v>
                </c:pt>
                <c:pt idx="45">
                  <c:v>0.75457091613458682</c:v>
                </c:pt>
                <c:pt idx="46">
                  <c:v>0.77391498713008222</c:v>
                </c:pt>
                <c:pt idx="47">
                  <c:v>0.79256258687485504</c:v>
                </c:pt>
                <c:pt idx="48">
                  <c:v>0.81049693378781029</c:v>
                </c:pt>
                <c:pt idx="49">
                  <c:v>0.8277018881672582</c:v>
                </c:pt>
                <c:pt idx="50">
                  <c:v>0.84416196671555688</c:v>
                </c:pt>
                <c:pt idx="51">
                  <c:v>0.85986235647303499</c:v>
                </c:pt>
                <c:pt idx="52">
                  <c:v>0.87478892814865528</c:v>
                </c:pt>
                <c:pt idx="53">
                  <c:v>0.88892824883542298</c:v>
                </c:pt>
                <c:pt idx="54">
                  <c:v>0.90226759409909552</c:v>
                </c:pt>
                <c:pt idx="55">
                  <c:v>0.91479495942931444</c:v>
                </c:pt>
                <c:pt idx="56">
                  <c:v>0.92649907104285434</c:v>
                </c:pt>
                <c:pt idx="57">
                  <c:v>0.93736939602926683</c:v>
                </c:pt>
                <c:pt idx="58">
                  <c:v>0.94739615182978909</c:v>
                </c:pt>
                <c:pt idx="59">
                  <c:v>0.95657031504098622</c:v>
                </c:pt>
                <c:pt idx="60">
                  <c:v>0.96488362953520579</c:v>
                </c:pt>
                <c:pt idx="61">
                  <c:v>0.97232861389053482</c:v>
                </c:pt>
                <c:pt idx="62">
                  <c:v>0.9788985681235749</c:v>
                </c:pt>
                <c:pt idx="63">
                  <c:v>0.98458757971897481</c:v>
                </c:pt>
                <c:pt idx="64">
                  <c:v>0.98939052895029544</c:v>
                </c:pt>
                <c:pt idx="65">
                  <c:v>0.99330309348741819</c:v>
                </c:pt>
                <c:pt idx="66">
                  <c:v>0.99632175228634956</c:v>
                </c:pt>
                <c:pt idx="67">
                  <c:v>0.99844378875792394</c:v>
                </c:pt>
                <c:pt idx="68">
                  <c:v>0.99966729321255021</c:v>
                </c:pt>
                <c:pt idx="69">
                  <c:v>0.9999911645788031</c:v>
                </c:pt>
                <c:pt idx="70">
                  <c:v>0.99941511139431383</c:v>
                </c:pt>
                <c:pt idx="71">
                  <c:v>0.99793965206806579</c:v>
                </c:pt>
                <c:pt idx="72">
                  <c:v>0.99556611441386234</c:v>
                </c:pt>
                <c:pt idx="73">
                  <c:v>0.99229663445538308</c:v>
                </c:pt>
                <c:pt idx="74">
                  <c:v>0.9881341545039074</c:v>
                </c:pt>
                <c:pt idx="75">
                  <c:v>0.98308242051043271</c:v>
                </c:pt>
                <c:pt idx="76">
                  <c:v>0.97714597869457132</c:v>
                </c:pt>
                <c:pt idx="77">
                  <c:v>0.97033017145325962</c:v>
                </c:pt>
                <c:pt idx="78">
                  <c:v>0.96264113255296169</c:v>
                </c:pt>
                <c:pt idx="79">
                  <c:v>0.95408578160969337</c:v>
                </c:pt>
                <c:pt idx="80">
                  <c:v>0.94467181786183452</c:v>
                </c:pt>
                <c:pt idx="81">
                  <c:v>0.93440771324133465</c:v>
                </c:pt>
                <c:pt idx="82">
                  <c:v>0.92330270474954612</c:v>
                </c:pt>
                <c:pt idx="83">
                  <c:v>0.91136678614454603</c:v>
                </c:pt>
                <c:pt idx="84">
                  <c:v>0.89861069894742862</c:v>
                </c:pt>
                <c:pt idx="85">
                  <c:v>0.88504592277566063</c:v>
                </c:pt>
                <c:pt idx="86">
                  <c:v>0.87068466501220221</c:v>
                </c:pt>
                <c:pt idx="87">
                  <c:v>0.85553984981968478</c:v>
                </c:pt>
                <c:pt idx="88">
                  <c:v>0.83962510650953714</c:v>
                </c:pt>
                <c:pt idx="89">
                  <c:v>0.82295475727652512</c:v>
                </c:pt>
                <c:pt idx="90">
                  <c:v>0.80554380430974382</c:v>
                </c:pt>
                <c:pt idx="91">
                  <c:v>0.78740791629165963</c:v>
                </c:pt>
                <c:pt idx="92">
                  <c:v>0.76856341429735286</c:v>
                </c:pt>
                <c:pt idx="93">
                  <c:v>0.7490272571066523</c:v>
                </c:pt>
                <c:pt idx="94">
                  <c:v>0.72881702594237885</c:v>
                </c:pt>
                <c:pt idx="95">
                  <c:v>0.70795090864843091</c:v>
                </c:pt>
                <c:pt idx="96">
                  <c:v>0.68644768332195227</c:v>
                </c:pt>
                <c:pt idx="97">
                  <c:v>0.66432670141431205</c:v>
                </c:pt>
                <c:pt idx="98">
                  <c:v>0.64160787031610611</c:v>
                </c:pt>
                <c:pt idx="99">
                  <c:v>0.61831163544184797</c:v>
                </c:pt>
                <c:pt idx="100">
                  <c:v>0.59445896183047553</c:v>
                </c:pt>
                <c:pt idx="101">
                  <c:v>0.57007131527823141</c:v>
                </c:pt>
                <c:pt idx="102">
                  <c:v>0.54517064302089635</c:v>
                </c:pt>
                <c:pt idx="103">
                  <c:v>0.51977935398275732</c:v>
                </c:pt>
                <c:pt idx="104">
                  <c:v>0.49392029861008763</c:v>
                </c:pt>
                <c:pt idx="105">
                  <c:v>0.46761674830728844</c:v>
                </c:pt>
                <c:pt idx="106">
                  <c:v>0.44089237449419633</c:v>
                </c:pt>
                <c:pt idx="107">
                  <c:v>0.41377122730340232</c:v>
                </c:pt>
                <c:pt idx="108">
                  <c:v>0.3862777139367552</c:v>
                </c:pt>
                <c:pt idx="109">
                  <c:v>0.35843657670052814</c:v>
                </c:pt>
                <c:pt idx="110">
                  <c:v>0.33027287073901362</c:v>
                </c:pt>
                <c:pt idx="111">
                  <c:v>0.30181194148658447</c:v>
                </c:pt>
                <c:pt idx="112">
                  <c:v>0.27307940185851221</c:v>
                </c:pt>
                <c:pt idx="113">
                  <c:v>0.24410110920107356</c:v>
                </c:pt>
                <c:pt idx="114">
                  <c:v>0.21490314202168451</c:v>
                </c:pt>
                <c:pt idx="115">
                  <c:v>0.18551177652000328</c:v>
                </c:pt>
                <c:pt idx="116">
                  <c:v>0.15595346294112331</c:v>
                </c:pt>
                <c:pt idx="117">
                  <c:v>0.12625480177213882</c:v>
                </c:pt>
                <c:pt idx="118">
                  <c:v>9.6442519803502894E-2</c:v>
                </c:pt>
                <c:pt idx="119">
                  <c:v>6.654344607671904E-2</c:v>
                </c:pt>
                <c:pt idx="120">
                  <c:v>3.6584487740014007E-2</c:v>
                </c:pt>
                <c:pt idx="121">
                  <c:v>6.5926058337213485E-3</c:v>
                </c:pt>
                <c:pt idx="122">
                  <c:v>-2.3405208972834112E-2</c:v>
                </c:pt>
                <c:pt idx="123">
                  <c:v>-5.3381960671117792E-2</c:v>
                </c:pt>
                <c:pt idx="124">
                  <c:v>-8.3310672207971712E-2</c:v>
                </c:pt>
                <c:pt idx="125">
                  <c:v>-0.11316440976314057</c:v>
                </c:pt>
                <c:pt idx="126">
                  <c:v>-0.14291630698789112</c:v>
                </c:pt>
                <c:pt idx="127">
                  <c:v>-0.17253958918291343</c:v>
                </c:pt>
                <c:pt idx="128">
                  <c:v>-0.20200759739374402</c:v>
                </c:pt>
                <c:pt idx="129">
                  <c:v>-0.23129381240202443</c:v>
                </c:pt>
                <c:pt idx="130">
                  <c:v>-0.26037187859100697</c:v>
                </c:pt>
                <c:pt idx="131">
                  <c:v>-0.28921562766383174</c:v>
                </c:pt>
                <c:pt idx="132">
                  <c:v>-0.31779910219322832</c:v>
                </c:pt>
                <c:pt idx="133">
                  <c:v>-0.34609657898144724</c:v>
                </c:pt>
                <c:pt idx="134">
                  <c:v>-0.3740825922094011</c:v>
                </c:pt>
                <c:pt idx="135">
                  <c:v>-0.40173195635418318</c:v>
                </c:pt>
                <c:pt idx="136">
                  <c:v>-0.42901978885434089</c:v>
                </c:pt>
                <c:pt idx="137">
                  <c:v>-0.45592153250249662</c:v>
                </c:pt>
                <c:pt idx="138">
                  <c:v>-0.48241297754518037</c:v>
                </c:pt>
                <c:pt idx="139">
                  <c:v>-0.50847028346997247</c:v>
                </c:pt>
                <c:pt idx="140">
                  <c:v>-0.53407000046035547</c:v>
                </c:pt>
                <c:pt idx="141">
                  <c:v>-0.55918909049896837</c:v>
                </c:pt>
                <c:pt idx="142">
                  <c:v>-0.58380494810026351</c:v>
                </c:pt>
                <c:pt idx="143">
                  <c:v>-0.60789542065391944</c:v>
                </c:pt>
                <c:pt idx="144">
                  <c:v>-0.63143882836069753</c:v>
                </c:pt>
                <c:pt idx="145">
                  <c:v>-0.65441398374279325</c:v>
                </c:pt>
                <c:pt idx="146">
                  <c:v>-0.67680021071113916</c:v>
                </c:pt>
                <c:pt idx="147">
                  <c:v>-0.69857736317248875</c:v>
                </c:pt>
                <c:pt idx="148">
                  <c:v>-0.71972584315954002</c:v>
                </c:pt>
                <c:pt idx="149">
                  <c:v>-0.74022661846778515</c:v>
                </c:pt>
                <c:pt idx="150">
                  <c:v>-0.76006123978320717</c:v>
                </c:pt>
                <c:pt idx="151">
                  <c:v>-0.77921185728541831</c:v>
                </c:pt>
                <c:pt idx="152">
                  <c:v>-0.79766123671129563</c:v>
                </c:pt>
                <c:pt idx="153">
                  <c:v>-0.815392774864651</c:v>
                </c:pt>
                <c:pt idx="154">
                  <c:v>-0.83239051455798929</c:v>
                </c:pt>
                <c:pt idx="155">
                  <c:v>-0.84863915897289954</c:v>
                </c:pt>
                <c:pt idx="156">
                  <c:v>-0.86412408542615859</c:v>
                </c:pt>
                <c:pt idx="157">
                  <c:v>-0.87883135852916039</c:v>
                </c:pt>
                <c:pt idx="158">
                  <c:v>-0.89274774272882307</c:v>
                </c:pt>
                <c:pt idx="159">
                  <c:v>-0.9058607142186943</c:v>
                </c:pt>
                <c:pt idx="160">
                  <c:v>-0.91815847220953295</c:v>
                </c:pt>
                <c:pt idx="161">
                  <c:v>-0.92962994954922062</c:v>
                </c:pt>
                <c:pt idx="162">
                  <c:v>-0.94026482268245315</c:v>
                </c:pt>
                <c:pt idx="163">
                  <c:v>-0.95005352094124285</c:v>
                </c:pt>
                <c:pt idx="164">
                  <c:v>-0.9589872351578741</c:v>
                </c:pt>
                <c:pt idx="165">
                  <c:v>-0.96705792559255999</c:v>
                </c:pt>
                <c:pt idx="166">
                  <c:v>-0.97425832916866428</c:v>
                </c:pt>
                <c:pt idx="167">
                  <c:v>-0.98058196600898095</c:v>
                </c:pt>
                <c:pt idx="168">
                  <c:v>-0.98602314526718682</c:v>
                </c:pt>
                <c:pt idx="169">
                  <c:v>-0.99057697024921776</c:v>
                </c:pt>
                <c:pt idx="170">
                  <c:v>-0.99423934281996407</c:v>
                </c:pt>
                <c:pt idx="171">
                  <c:v>-0.99700696709131464</c:v>
                </c:pt>
                <c:pt idx="172">
                  <c:v>-0.99887735238823439</c:v>
                </c:pt>
                <c:pt idx="173">
                  <c:v>-0.99984881549020344</c:v>
                </c:pt>
                <c:pt idx="174">
                  <c:v>-0.9999204821460016</c:v>
                </c:pt>
                <c:pt idx="175">
                  <c:v>-0.9990922878604761</c:v>
                </c:pt>
                <c:pt idx="176">
                  <c:v>-0.9973649779525825</c:v>
                </c:pt>
                <c:pt idx="177">
                  <c:v>-0.99474010688464798</c:v>
                </c:pt>
                <c:pt idx="178">
                  <c:v>-0.99122003686346016</c:v>
                </c:pt>
                <c:pt idx="179">
                  <c:v>-0.98680793571444048</c:v>
                </c:pt>
                <c:pt idx="180">
                  <c:v>-0.98150777403081524</c:v>
                </c:pt>
                <c:pt idx="181">
                  <c:v>-0.97532432160034954</c:v>
                </c:pt>
                <c:pt idx="182">
                  <c:v>-0.9682631431128601</c:v>
                </c:pt>
                <c:pt idx="183">
                  <c:v>-0.96033059315237079</c:v>
                </c:pt>
                <c:pt idx="184">
                  <c:v>-0.95153381047841445</c:v>
                </c:pt>
                <c:pt idx="185">
                  <c:v>-0.941880711601633</c:v>
                </c:pt>
                <c:pt idx="186">
                  <c:v>-0.93137998365945085</c:v>
                </c:pt>
                <c:pt idx="187">
                  <c:v>-0.92004107659823797</c:v>
                </c:pt>
                <c:pt idx="188">
                  <c:v>-0.90787419466899666</c:v>
                </c:pt>
                <c:pt idx="189">
                  <c:v>-0.8948902872442227</c:v>
                </c:pt>
                <c:pt idx="190">
                  <c:v>-0.8811010389642111</c:v>
                </c:pt>
                <c:pt idx="191">
                  <c:v>-0.86651885922166816</c:v>
                </c:pt>
                <c:pt idx="192">
                  <c:v>-0.85115687099409354</c:v>
                </c:pt>
                <c:pt idx="193">
                  <c:v>-0.83502889903398947</c:v>
                </c:pt>
                <c:pt idx="194">
                  <c:v>-0.81814945742751455</c:v>
                </c:pt>
                <c:pt idx="195">
                  <c:v>-0.80053373653278659</c:v>
                </c:pt>
                <c:pt idx="196">
                  <c:v>-0.78219758930958572</c:v>
                </c:pt>
                <c:pt idx="197">
                  <c:v>-0.76315751705275914</c:v>
                </c:pt>
                <c:pt idx="198">
                  <c:v>-0.74343065454217194</c:v>
                </c:pt>
                <c:pt idx="199">
                  <c:v>-0.72303475462256128</c:v>
                </c:pt>
                <c:pt idx="200">
                  <c:v>-0.70198817222717214</c:v>
                </c:pt>
                <c:pt idx="201">
                  <c:v>-0.68030984785955861</c:v>
                </c:pt>
                <c:pt idx="202">
                  <c:v>-0.6580192905484088</c:v>
                </c:pt>
                <c:pt idx="203">
                  <c:v>-0.63513656029073495</c:v>
                </c:pt>
                <c:pt idx="204">
                  <c:v>-0.61168224999923115</c:v>
                </c:pt>
                <c:pt idx="205">
                  <c:v>-0.58767746697004131</c:v>
                </c:pt>
                <c:pt idx="206">
                  <c:v>-0.56314381388761747</c:v>
                </c:pt>
                <c:pt idx="207">
                  <c:v>-0.53810336938376191</c:v>
                </c:pt>
                <c:pt idx="208">
                  <c:v>-0.51257866816834874</c:v>
                </c:pt>
                <c:pt idx="209">
                  <c:v>-0.48659268074960627</c:v>
                </c:pt>
                <c:pt idx="210">
                  <c:v>-0.46016879276220979</c:v>
                </c:pt>
                <c:pt idx="211">
                  <c:v>-0.43333078392178898</c:v>
                </c:pt>
                <c:pt idx="212">
                  <c:v>-0.40610280662478904</c:v>
                </c:pt>
                <c:pt idx="213">
                  <c:v>-0.3785093642129439</c:v>
                </c:pt>
                <c:pt idx="214">
                  <c:v>-0.35057528892192269</c:v>
                </c:pt>
                <c:pt idx="215">
                  <c:v>-0.32232571953399392</c:v>
                </c:pt>
                <c:pt idx="216">
                  <c:v>-0.29378607875481794</c:v>
                </c:pt>
                <c:pt idx="217">
                  <c:v>-0.26498205033472799</c:v>
                </c:pt>
                <c:pt idx="218">
                  <c:v>-0.23593955595508867</c:v>
                </c:pt>
                <c:pt idx="219">
                  <c:v>-0.20668473190053199</c:v>
                </c:pt>
                <c:pt idx="220">
                  <c:v>-0.17724390553806574</c:v>
                </c:pt>
                <c:pt idx="221">
                  <c:v>-0.14764357162421995</c:v>
                </c:pt>
                <c:pt idx="222">
                  <c:v>-0.11791036846155448</c:v>
                </c:pt>
                <c:pt idx="223">
                  <c:v>-8.8071053925984716E-2</c:v>
                </c:pt>
                <c:pt idx="224">
                  <c:v>-5.8152481386499366E-2</c:v>
                </c:pt>
                <c:pt idx="225">
                  <c:v>-2.8181575538940906E-2</c:v>
                </c:pt>
                <c:pt idx="226">
                  <c:v>1.8146918244033175E-3</c:v>
                </c:pt>
                <c:pt idx="227">
                  <c:v>3.1809326087593598E-2</c:v>
                </c:pt>
                <c:pt idx="228">
                  <c:v>6.1775334104370153E-2</c:v>
                </c:pt>
                <c:pt idx="229">
                  <c:v>9.1685748490162727E-2</c:v>
                </c:pt>
                <c:pt idx="230">
                  <c:v>0.12151365189091652</c:v>
                </c:pt>
                <c:pt idx="231">
                  <c:v>0.15123220120689393</c:v>
                </c:pt>
                <c:pt idx="232">
                  <c:v>0.1808146517496525</c:v>
                </c:pt>
                <c:pt idx="233">
                  <c:v>0.21023438131045924</c:v>
                </c:pt>
                <c:pt idx="234">
                  <c:v>0.23946491411848159</c:v>
                </c:pt>
                <c:pt idx="235">
                  <c:v>0.2684799446671941</c:v>
                </c:pt>
                <c:pt idx="236">
                  <c:v>0.29725336138755876</c:v>
                </c:pt>
                <c:pt idx="237">
                  <c:v>0.32575927014667455</c:v>
                </c:pt>
                <c:pt idx="238">
                  <c:v>0.35397201755074947</c:v>
                </c:pt>
                <c:pt idx="239">
                  <c:v>0.38186621403142312</c:v>
                </c:pt>
                <c:pt idx="240">
                  <c:v>0.40941675669466471</c:v>
                </c:pt>
                <c:pt idx="241">
                  <c:v>0.43659885191168313</c:v>
                </c:pt>
                <c:pt idx="242">
                  <c:v>0.46338803763151942</c:v>
                </c:pt>
                <c:pt idx="243">
                  <c:v>0.48976020539524157</c:v>
                </c:pt>
                <c:pt idx="244">
                  <c:v>0.5156916220319302</c:v>
                </c:pt>
                <c:pt idx="245">
                  <c:v>0.54115895101693023</c:v>
                </c:pt>
                <c:pt idx="246">
                  <c:v>0.56613927347314852</c:v>
                </c:pt>
                <c:pt idx="247">
                  <c:v>0.59061010879649545</c:v>
                </c:pt>
                <c:pt idx="248">
                  <c:v>0.61454943488691205</c:v>
                </c:pt>
                <c:pt idx="249">
                  <c:v>0.63793570796677268</c:v>
                </c:pt>
                <c:pt idx="250">
                  <c:v>0.66074788196883194</c:v>
                </c:pt>
                <c:pt idx="251">
                  <c:v>0.68296542747626321</c:v>
                </c:pt>
                <c:pt idx="252">
                  <c:v>0.70456835019774922</c:v>
                </c:pt>
                <c:pt idx="253">
                  <c:v>0.72553720896099416</c:v>
                </c:pt>
                <c:pt idx="254">
                  <c:v>0.7458531332084668</c:v>
                </c:pt>
                <c:pt idx="255">
                  <c:v>0.76549783997962784</c:v>
                </c:pt>
                <c:pt idx="256">
                  <c:v>0.78445365036436143</c:v>
                </c:pt>
                <c:pt idx="257">
                  <c:v>0.8027035054128</c:v>
                </c:pt>
                <c:pt idx="258">
                  <c:v>0.82023098148722828</c:v>
                </c:pt>
                <c:pt idx="259">
                  <c:v>0.83702030504224845</c:v>
                </c:pt>
                <c:pt idx="260">
                  <c:v>0.85305636681990615</c:v>
                </c:pt>
                <c:pt idx="261">
                  <c:v>0.86832473544700339</c:v>
                </c:pt>
                <c:pt idx="262">
                  <c:v>0.88281167042235964</c:v>
                </c:pt>
                <c:pt idx="263">
                  <c:v>0.8965041344823359</c:v>
                </c:pt>
                <c:pt idx="264">
                  <c:v>0.90938980533349179</c:v>
                </c:pt>
                <c:pt idx="265">
                  <c:v>0.92145708674181792</c:v>
                </c:pt>
                <c:pt idx="266">
                  <c:v>0.93269511896856394</c:v>
                </c:pt>
                <c:pt idx="267">
                  <c:v>0.94309378854327008</c:v>
                </c:pt>
                <c:pt idx="268">
                  <c:v>0.95264373736520835</c:v>
                </c:pt>
                <c:pt idx="269">
                  <c:v>0.96133637112504111</c:v>
                </c:pt>
                <c:pt idx="270">
                  <c:v>0.96916386703911983</c:v>
                </c:pt>
                <c:pt idx="271">
                  <c:v>0.97611918088946181</c:v>
                </c:pt>
                <c:pt idx="272">
                  <c:v>0.98219605336307148</c:v>
                </c:pt>
                <c:pt idx="273">
                  <c:v>0.98738901568489912</c:v>
                </c:pt>
                <c:pt idx="274">
                  <c:v>0.99169339453936944</c:v>
                </c:pt>
                <c:pt idx="275">
                  <c:v>0.99510531627605037</c:v>
                </c:pt>
                <c:pt idx="276">
                  <c:v>0.99762171039567671</c:v>
                </c:pt>
                <c:pt idx="277">
                  <c:v>0.99924031231339216</c:v>
                </c:pt>
                <c:pt idx="278">
                  <c:v>0.99995966539672343</c:v>
                </c:pt>
                <c:pt idx="279">
                  <c:v>0.99977912227645016</c:v>
                </c:pt>
                <c:pt idx="280">
                  <c:v>0.99869884542919429</c:v>
                </c:pt>
                <c:pt idx="281">
                  <c:v>0.996719807031202</c:v>
                </c:pt>
                <c:pt idx="282">
                  <c:v>0.9938437880834502</c:v>
                </c:pt>
                <c:pt idx="283">
                  <c:v>0.99007337680886665</c:v>
                </c:pt>
                <c:pt idx="284">
                  <c:v>0.98541196632310302</c:v>
                </c:pt>
                <c:pt idx="285">
                  <c:v>0.97986375158096106</c:v>
                </c:pt>
                <c:pt idx="286">
                  <c:v>0.97343372560121533</c:v>
                </c:pt>
                <c:pt idx="287">
                  <c:v>0.96612767497323382</c:v>
                </c:pt>
                <c:pt idx="288">
                  <c:v>0.95795217464943816</c:v>
                </c:pt>
                <c:pt idx="289">
                  <c:v>0.94891458202828993</c:v>
                </c:pt>
                <c:pt idx="290">
                  <c:v>0.93902303033312917</c:v>
                </c:pt>
                <c:pt idx="291">
                  <c:v>0.92828642129282157</c:v>
                </c:pt>
                <c:pt idx="292">
                  <c:v>0.91671441713080426</c:v>
                </c:pt>
                <c:pt idx="293">
                  <c:v>0.90431743186973601</c:v>
                </c:pt>
                <c:pt idx="294">
                  <c:v>0.89110662195958046</c:v>
                </c:pt>
                <c:pt idx="295">
                  <c:v>0.87709387623755386</c:v>
                </c:pt>
                <c:pt idx="296">
                  <c:v>0.86229180522897408</c:v>
                </c:pt>
                <c:pt idx="297">
                  <c:v>0.84671372979863901</c:v>
                </c:pt>
                <c:pt idx="298">
                  <c:v>0.83037366916294741</c:v>
                </c:pt>
                <c:pt idx="299">
                  <c:v>0.8132863282735503</c:v>
                </c:pt>
                <c:pt idx="300">
                  <c:v>0.79546708458388737</c:v>
                </c:pt>
                <c:pt idx="301">
                  <c:v>0.77693197421051641</c:v>
                </c:pt>
                <c:pt idx="302">
                  <c:v>0.75769767750169092</c:v>
                </c:pt>
                <c:pt idx="303">
                  <c:v>0.73778150402617293</c:v>
                </c:pt>
                <c:pt idx="304">
                  <c:v>0.7172013769957889</c:v>
                </c:pt>
                <c:pt idx="305">
                  <c:v>0.69597581713574941</c:v>
                </c:pt>
                <c:pt idx="306">
                  <c:v>0.67412392601724602</c:v>
                </c:pt>
                <c:pt idx="307">
                  <c:v>0.65166536886732707</c:v>
                </c:pt>
                <c:pt idx="308">
                  <c:v>0.62862035687152029</c:v>
                </c:pt>
                <c:pt idx="309">
                  <c:v>0.60500962898513044</c:v>
                </c:pt>
                <c:pt idx="310">
                  <c:v>0.58085443326957875</c:v>
                </c:pt>
                <c:pt idx="311">
                  <c:v>0.55617650777058258</c:v>
                </c:pt>
                <c:pt idx="312">
                  <c:v>0.53099806095538082</c:v>
                </c:pt>
                <c:pt idx="313">
                  <c:v>0.50534175172661322</c:v>
                </c:pt>
                <c:pt idx="314">
                  <c:v>0.47923066903083655</c:v>
                </c:pt>
                <c:pt idx="315">
                  <c:v>0.45268831108003188</c:v>
                </c:pt>
                <c:pt idx="316">
                  <c:v>0.42573856420479955</c:v>
                </c:pt>
                <c:pt idx="317">
                  <c:v>0.39840568135827387</c:v>
                </c:pt>
                <c:pt idx="318">
                  <c:v>0.37071426029010252</c:v>
                </c:pt>
                <c:pt idx="319">
                  <c:v>0.34268922141013192</c:v>
                </c:pt>
                <c:pt idx="320">
                  <c:v>0.31435578536172076</c:v>
                </c:pt>
                <c:pt idx="321">
                  <c:v>0.28573945032486303</c:v>
                </c:pt>
                <c:pt idx="322">
                  <c:v>0.25686596906954723</c:v>
                </c:pt>
                <c:pt idx="323">
                  <c:v>0.22776132578000158</c:v>
                </c:pt>
                <c:pt idx="324">
                  <c:v>0.19845171267068223</c:v>
                </c:pt>
                <c:pt idx="325">
                  <c:v>0.16896350641504804</c:v>
                </c:pt>
                <c:pt idx="326">
                  <c:v>0.13932324440833482</c:v>
                </c:pt>
                <c:pt idx="327">
                  <c:v>0.10955760088569098</c:v>
                </c:pt>
                <c:pt idx="328">
                  <c:v>7.9693362917166249E-2</c:v>
                </c:pt>
                <c:pt idx="329">
                  <c:v>4.975740630115668E-2</c:v>
                </c:pt>
                <c:pt idx="330">
                  <c:v>1.9776671378000241E-2</c:v>
                </c:pt>
                <c:pt idx="331">
                  <c:v>-1.0221861214511126E-2</c:v>
                </c:pt>
                <c:pt idx="332">
                  <c:v>-4.0211194821884365E-2</c:v>
                </c:pt>
                <c:pt idx="333">
                  <c:v>-7.0164341068092134E-2</c:v>
                </c:pt>
                <c:pt idx="334">
                  <c:v>-0.10005434414328956</c:v>
                </c:pt>
                <c:pt idx="335">
                  <c:v>-0.12985430506222367</c:v>
                </c:pt>
                <c:pt idx="336">
                  <c:v>-0.15953740587150442</c:v>
                </c:pt>
                <c:pt idx="337">
                  <c:v>-0.18907693378395263</c:v>
                </c:pt>
                <c:pt idx="338">
                  <c:v>-0.21844630521830546</c:v>
                </c:pt>
                <c:pt idx="339">
                  <c:v>-0.2476190897226451</c:v>
                </c:pt>
                <c:pt idx="340">
                  <c:v>-0.27656903376002151</c:v>
                </c:pt>
                <c:pt idx="341">
                  <c:v>-0.30527008433486363</c:v>
                </c:pt>
                <c:pt idx="342">
                  <c:v>-0.3336964124389169</c:v>
                </c:pt>
                <c:pt idx="343">
                  <c:v>-0.36182243629560729</c:v>
                </c:pt>
                <c:pt idx="344">
                  <c:v>-0.38962284438191341</c:v>
                </c:pt>
                <c:pt idx="345">
                  <c:v>-0.41707261820702884</c:v>
                </c:pt>
                <c:pt idx="346">
                  <c:v>-0.44414705482731515</c:v>
                </c:pt>
                <c:pt idx="347">
                  <c:v>-0.47082178907728367</c:v>
                </c:pt>
                <c:pt idx="348">
                  <c:v>-0.4970728154966001</c:v>
                </c:pt>
                <c:pt idx="349">
                  <c:v>-0.52287650993337798</c:v>
                </c:pt>
                <c:pt idx="350">
                  <c:v>-0.5482096508043216</c:v>
                </c:pt>
                <c:pt idx="351">
                  <c:v>-0.57304943999258251</c:v>
                </c:pt>
                <c:pt idx="352">
                  <c:v>-0.59737352336452698</c:v>
                </c:pt>
                <c:pt idx="353">
                  <c:v>-0.62116001088694661</c:v>
                </c:pt>
                <c:pt idx="354">
                  <c:v>-0.64438749632661085</c:v>
                </c:pt>
                <c:pt idx="355">
                  <c:v>-0.66703507651443239</c:v>
                </c:pt>
                <c:pt idx="356">
                  <c:v>-0.68908237015690788</c:v>
                </c:pt>
                <c:pt idx="357">
                  <c:v>-0.7105095361779068</c:v>
                </c:pt>
                <c:pt idx="358">
                  <c:v>-0.73129729157430046</c:v>
                </c:pt>
                <c:pt idx="359">
                  <c:v>-0.75142692876936368</c:v>
                </c:pt>
                <c:pt idx="360">
                  <c:v>-0.77088033244833065</c:v>
                </c:pt>
                <c:pt idx="361">
                  <c:v>-0.78963999586095546</c:v>
                </c:pt>
                <c:pt idx="362">
                  <c:v>-0.80768903657640623</c:v>
                </c:pt>
                <c:pt idx="363">
                  <c:v>-0.82501121167631264</c:v>
                </c:pt>
                <c:pt idx="364">
                  <c:v>-0.84159093237229665</c:v>
                </c:pt>
                <c:pt idx="365">
                  <c:v>-0.85741327803482936</c:v>
                </c:pt>
                <c:pt idx="366">
                  <c:v>-0.87246400962079074</c:v>
                </c:pt>
                <c:pt idx="367">
                  <c:v>-0.88672958248764733</c:v>
                </c:pt>
                <c:pt idx="368">
                  <c:v>-0.90019715858271643</c:v>
                </c:pt>
                <c:pt idx="369">
                  <c:v>-0.91285461799654632</c:v>
                </c:pt>
                <c:pt idx="370">
                  <c:v>-0.92469056987001763</c:v>
                </c:pt>
                <c:pt idx="371">
                  <c:v>-0.935694362645347</c:v>
                </c:pt>
                <c:pt idx="372">
                  <c:v>-0.94585609365177026</c:v>
                </c:pt>
                <c:pt idx="373">
                  <c:v>-0.95516661801727798</c:v>
                </c:pt>
                <c:pt idx="374">
                  <c:v>-0.96361755689838269</c:v>
                </c:pt>
                <c:pt idx="375">
                  <c:v>-0.97120130502051272</c:v>
                </c:pt>
                <c:pt idx="376">
                  <c:v>-0.97791103752224573</c:v>
                </c:pt>
                <c:pt idx="377">
                  <c:v>-0.98374071609722358</c:v>
                </c:pt>
                <c:pt idx="378">
                  <c:v>-0.98868509442822028</c:v>
                </c:pt>
                <c:pt idx="379">
                  <c:v>-0.99273972290847345</c:v>
                </c:pt>
                <c:pt idx="380">
                  <c:v>-0.99590095264602996</c:v>
                </c:pt>
                <c:pt idx="381">
                  <c:v>-0.99816593874750281</c:v>
                </c:pt>
                <c:pt idx="382">
                  <c:v>-0.99953264287828258</c:v>
                </c:pt>
                <c:pt idx="383">
                  <c:v>-0.99999983509690127</c:v>
                </c:pt>
                <c:pt idx="384">
                  <c:v>-0.99956709496189666</c:v>
                </c:pt>
                <c:pt idx="385">
                  <c:v>-0.99823481191018115</c:v>
                </c:pt>
                <c:pt idx="386">
                  <c:v>-0.99600418490657505</c:v>
                </c:pt>
                <c:pt idx="387">
                  <c:v>-0.9928772213648186</c:v>
                </c:pt>
                <c:pt idx="388">
                  <c:v>-0.9888567353410358</c:v>
                </c:pt>
                <c:pt idx="389">
                  <c:v>-0.98394634500127331</c:v>
                </c:pt>
                <c:pt idx="390">
                  <c:v>-0.97815046936539551</c:v>
                </c:pt>
                <c:pt idx="391">
                  <c:v>-0.97147432433026493</c:v>
                </c:pt>
                <c:pt idx="392">
                  <c:v>-0.9639239179757868</c:v>
                </c:pt>
                <c:pt idx="393">
                  <c:v>-0.95550604515804305</c:v>
                </c:pt>
                <c:pt idx="394">
                  <c:v>-0.9462282813943802</c:v>
                </c:pt>
                <c:pt idx="395">
                  <c:v>-0.93609897604595538</c:v>
                </c:pt>
                <c:pt idx="396">
                  <c:v>-0.92512724480387465</c:v>
                </c:pt>
                <c:pt idx="397">
                  <c:v>-0.91332296148568604</c:v>
                </c:pt>
                <c:pt idx="398">
                  <c:v>-0.90069674914961084</c:v>
                </c:pt>
                <c:pt idx="399">
                  <c:v>-0.88725997053450778</c:v>
                </c:pt>
                <c:pt idx="400">
                  <c:v>-0.8730247178341749</c:v>
                </c:pt>
                <c:pt idx="401">
                  <c:v>-0.85800380181519109</c:v>
                </c:pt>
                <c:pt idx="402">
                  <c:v>-0.84221074028809362</c:v>
                </c:pt>
                <c:pt idx="403">
                  <c:v>-0.82565974594225644</c:v>
                </c:pt>
                <c:pt idx="404">
                  <c:v>-0.8083657135554323</c:v>
                </c:pt>
                <c:pt idx="405">
                  <c:v>-0.79034420658945692</c:v>
                </c:pt>
                <c:pt idx="406">
                  <c:v>-0.77161144318418462</c:v>
                </c:pt>
                <c:pt idx="407">
                  <c:v>-0.75218428156225647</c:v>
                </c:pt>
                <c:pt idx="408">
                  <c:v>-0.7320802048578382</c:v>
                </c:pt>
                <c:pt idx="409">
                  <c:v>-0.71131730538297933</c:v>
                </c:pt>
                <c:pt idx="410">
                  <c:v>-0.68991426834575353</c:v>
                </c:pt>
                <c:pt idx="411">
                  <c:v>-0.66789035503483263</c:v>
                </c:pt>
                <c:pt idx="412">
                  <c:v>-0.64526538548562684</c:v>
                </c:pt>
                <c:pt idx="413">
                  <c:v>-0.62205972064359094</c:v>
                </c:pt>
                <c:pt idx="414">
                  <c:v>-0.59829424404074738</c:v>
                </c:pt>
                <c:pt idx="415">
                  <c:v>-0.57399034300191698</c:v>
                </c:pt>
                <c:pt idx="416">
                  <c:v>-0.54916988939757083</c:v>
                </c:pt>
                <c:pt idx="417">
                  <c:v>-0.52385521996062234</c:v>
                </c:pt>
                <c:pt idx="418">
                  <c:v>-0.49806911618487587</c:v>
                </c:pt>
                <c:pt idx="419">
                  <c:v>-0.47183478382321981</c:v>
                </c:pt>
                <c:pt idx="420">
                  <c:v>-0.44517583200401534</c:v>
                </c:pt>
                <c:pt idx="421">
                  <c:v>-0.41811625198447444</c:v>
                </c:pt>
                <c:pt idx="422">
                  <c:v>-0.39068039556014783</c:v>
                </c:pt>
                <c:pt idx="423">
                  <c:v>-0.36289295314995274</c:v>
                </c:pt>
                <c:pt idx="424">
                  <c:v>-0.33477893157646221</c:v>
                </c:pt>
                <c:pt idx="425">
                  <c:v>-0.3063636315614528</c:v>
                </c:pt>
                <c:pt idx="426">
                  <c:v>-0.27767262495696288</c:v>
                </c:pt>
                <c:pt idx="427">
                  <c:v>-0.24873173173235158</c:v>
                </c:pt>
                <c:pt idx="428">
                  <c:v>-0.2195669967380694</c:v>
                </c:pt>
                <c:pt idx="429">
                  <c:v>-0.19020466626705065</c:v>
                </c:pt>
                <c:pt idx="430">
                  <c:v>-0.16067116443482135</c:v>
                </c:pt>
                <c:pt idx="431">
                  <c:v>-0.13099306939957897</c:v>
                </c:pt>
                <c:pt idx="432">
                  <c:v>-0.10119708944364392</c:v>
                </c:pt>
                <c:pt idx="433">
                  <c:v>-7.1310038937808198E-2</c:v>
                </c:pt>
                <c:pt idx="434">
                  <c:v>-4.1358814210211675E-2</c:v>
                </c:pt>
                <c:pt idx="435">
                  <c:v>-1.1370369341462178E-2</c:v>
                </c:pt>
                <c:pt idx="436">
                  <c:v>1.862830809221773E-2</c:v>
                </c:pt>
                <c:pt idx="437">
                  <c:v>4.8610221305987716E-2</c:v>
                </c:pt>
                <c:pt idx="438">
                  <c:v>7.8548388601673819E-2</c:v>
                </c:pt>
                <c:pt idx="439">
                  <c:v>0.1084158676494756</c:v>
                </c:pt>
                <c:pt idx="440">
                  <c:v>0.13818577973424437</c:v>
                </c:pt>
                <c:pt idx="441">
                  <c:v>0.16783133394451266</c:v>
                </c:pt>
                <c:pt idx="442">
                  <c:v>0.19732585128250604</c:v>
                </c:pt>
                <c:pt idx="443">
                  <c:v>0.22664278867344059</c:v>
                </c:pt>
                <c:pt idx="444">
                  <c:v>0.25575576285249835</c:v>
                </c:pt>
                <c:pt idx="445">
                  <c:v>0.28463857410798493</c:v>
                </c:pt>
                <c:pt idx="446">
                  <c:v>0.31326522985930172</c:v>
                </c:pt>
                <c:pt idx="447">
                  <c:v>0.34160996804851385</c:v>
                </c:pt>
                <c:pt idx="448">
                  <c:v>0.36964728032446337</c:v>
                </c:pt>
                <c:pt idx="449">
                  <c:v>0.3973519349985638</c:v>
                </c:pt>
                <c:pt idx="450">
                  <c:v>0.42469899975161657</c:v>
                </c:pt>
                <c:pt idx="451">
                  <c:v>0.45166386407121534</c:v>
                </c:pt>
                <c:pt idx="452">
                  <c:v>0.47822226139954627</c:v>
                </c:pt>
                <c:pt idx="453">
                  <c:v>0.50435029097165185</c:v>
                </c:pt>
                <c:pt idx="454">
                  <c:v>0.53002443932450638</c:v>
                </c:pt>
                <c:pt idx="455">
                  <c:v>0.55522160145754518</c:v>
                </c:pt>
                <c:pt idx="456">
                  <c:v>0.579919101625606</c:v>
                </c:pt>
                <c:pt idx="457">
                  <c:v>0.60409471374556889</c:v>
                </c:pt>
                <c:pt idx="458">
                  <c:v>0.62772668139833065</c:v>
                </c:pt>
                <c:pt idx="459">
                  <c:v>0.65079373740811386</c:v>
                </c:pt>
                <c:pt idx="460">
                  <c:v>0.67327512298148917</c:v>
                </c:pt>
                <c:pt idx="461">
                  <c:v>0.6951506063888887</c:v>
                </c:pt>
                <c:pt idx="462">
                  <c:v>0.71640050117179643</c:v>
                </c:pt>
                <c:pt idx="463">
                  <c:v>0.73700568385923271</c:v>
                </c:pt>
                <c:pt idx="464">
                  <c:v>0.75694761117758702</c:v>
                </c:pt>
                <c:pt idx="465">
                  <c:v>0.77620833673831247</c:v>
                </c:pt>
                <c:pt idx="466">
                  <c:v>0.79477052718846442</c:v>
                </c:pt>
                <c:pt idx="467">
                  <c:v>0.81261747780954796</c:v>
                </c:pt>
                <c:pt idx="468">
                  <c:v>0.82973312755063722</c:v>
                </c:pt>
                <c:pt idx="469">
                  <c:v>0.84610207348223676</c:v>
                </c:pt>
                <c:pt idx="470">
                  <c:v>0.86170958465787906</c:v>
                </c:pt>
                <c:pt idx="471">
                  <c:v>0.87654161537098119</c:v>
                </c:pt>
                <c:pt idx="472">
                  <c:v>0.89058481779503362</c:v>
                </c:pt>
                <c:pt idx="473">
                  <c:v>0.90382655399574241</c:v>
                </c:pt>
              </c:numCache>
            </c:numRef>
          </c:yVal>
        </c:ser>
        <c:ser>
          <c:idx val="1"/>
          <c:order val="1"/>
          <c:spPr>
            <a:ln>
              <a:solidFill>
                <a:srgbClr val="FF0000">
                  <a:alpha val="45000"/>
                </a:srgbClr>
              </a:solidFill>
            </a:ln>
          </c:spPr>
          <c:marker>
            <c:symbol val="none"/>
          </c:marker>
          <c:xVal>
            <c:numRef>
              <c:f>'Building a Standing Wave'!$B$49:$B$522</c:f>
              <c:numCache>
                <c:formatCode>General</c:formatCode>
                <c:ptCount val="47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</c:numCache>
            </c:numRef>
          </c:xVal>
          <c:yVal>
            <c:numRef>
              <c:f>'Building a Standing Wave'!$D$49:$D$522</c:f>
              <c:numCache>
                <c:formatCode>General</c:formatCode>
                <c:ptCount val="474"/>
                <c:pt idx="0">
                  <c:v>0.47503165127095076</c:v>
                </c:pt>
                <c:pt idx="1">
                  <c:v>0.50121300467379781</c:v>
                </c:pt>
                <c:pt idx="2">
                  <c:v>0.52694330020330127</c:v>
                </c:pt>
                <c:pt idx="3">
                  <c:v>0.55219938233022758</c:v>
                </c:pt>
                <c:pt idx="4">
                  <c:v>0.57695852228539679</c:v>
                </c:pt>
                <c:pt idx="5">
                  <c:v>0.60119843851404109</c:v>
                </c:pt>
                <c:pt idx="6">
                  <c:v>0.62489731672769977</c:v>
                </c:pt>
                <c:pt idx="7">
                  <c:v>0.64803382953560718</c:v>
                </c:pt>
                <c:pt idx="8">
                  <c:v>0.67058715563790361</c:v>
                </c:pt>
                <c:pt idx="9">
                  <c:v>0.69253699856340123</c:v>
                </c:pt>
                <c:pt idx="10">
                  <c:v>0.71386360493503676</c:v>
                </c:pt>
                <c:pt idx="11">
                  <c:v>0.73454778224657857</c:v>
                </c:pt>
                <c:pt idx="12">
                  <c:v>0.75457091613458616</c:v>
                </c:pt>
                <c:pt idx="13">
                  <c:v>0.77391498713008156</c:v>
                </c:pt>
                <c:pt idx="14">
                  <c:v>0.79256258687485437</c:v>
                </c:pt>
                <c:pt idx="15">
                  <c:v>0.81049693378780963</c:v>
                </c:pt>
                <c:pt idx="16">
                  <c:v>0.82770188816725754</c:v>
                </c:pt>
                <c:pt idx="17">
                  <c:v>0.84416196671555632</c:v>
                </c:pt>
                <c:pt idx="18">
                  <c:v>0.85986235647303455</c:v>
                </c:pt>
                <c:pt idx="19">
                  <c:v>0.87478892814865483</c:v>
                </c:pt>
                <c:pt idx="20">
                  <c:v>0.88892824883542254</c:v>
                </c:pt>
                <c:pt idx="21">
                  <c:v>0.90226759409909518</c:v>
                </c:pt>
                <c:pt idx="22">
                  <c:v>0.9147949594293141</c:v>
                </c:pt>
                <c:pt idx="23">
                  <c:v>0.92649907104285401</c:v>
                </c:pt>
                <c:pt idx="24">
                  <c:v>0.9373693960292665</c:v>
                </c:pt>
                <c:pt idx="25">
                  <c:v>0.94739615182978876</c:v>
                </c:pt>
                <c:pt idx="26">
                  <c:v>0.956570315040986</c:v>
                </c:pt>
                <c:pt idx="27">
                  <c:v>0.96488362953520557</c:v>
                </c:pt>
                <c:pt idx="28">
                  <c:v>0.9723286138905346</c:v>
                </c:pt>
                <c:pt idx="29">
                  <c:v>0.97889856812357467</c:v>
                </c:pt>
                <c:pt idx="30">
                  <c:v>0.98458757971897459</c:v>
                </c:pt>
                <c:pt idx="31">
                  <c:v>0.98939052895029533</c:v>
                </c:pt>
                <c:pt idx="32">
                  <c:v>0.99330309348741808</c:v>
                </c:pt>
                <c:pt idx="33">
                  <c:v>0.99632175228634945</c:v>
                </c:pt>
                <c:pt idx="34">
                  <c:v>0.99844378875792394</c:v>
                </c:pt>
                <c:pt idx="35">
                  <c:v>0.99966729321255021</c:v>
                </c:pt>
                <c:pt idx="36">
                  <c:v>0.9999911645788031</c:v>
                </c:pt>
                <c:pt idx="37">
                  <c:v>0.99941511139431383</c:v>
                </c:pt>
                <c:pt idx="38">
                  <c:v>0.9979396520680659</c:v>
                </c:pt>
                <c:pt idx="39">
                  <c:v>0.99556611441386245</c:v>
                </c:pt>
                <c:pt idx="40">
                  <c:v>0.99229663445538319</c:v>
                </c:pt>
                <c:pt idx="41">
                  <c:v>0.98813415450390751</c:v>
                </c:pt>
                <c:pt idx="42">
                  <c:v>0.98308242051043293</c:v>
                </c:pt>
                <c:pt idx="43">
                  <c:v>0.97714597869457154</c:v>
                </c:pt>
                <c:pt idx="44">
                  <c:v>0.97033017145325984</c:v>
                </c:pt>
                <c:pt idx="45">
                  <c:v>0.96264113255296202</c:v>
                </c:pt>
                <c:pt idx="46">
                  <c:v>0.9540857816096936</c:v>
                </c:pt>
                <c:pt idx="47">
                  <c:v>0.94467181786183474</c:v>
                </c:pt>
                <c:pt idx="48">
                  <c:v>0.93440771324133498</c:v>
                </c:pt>
                <c:pt idx="49">
                  <c:v>0.92330270474954657</c:v>
                </c:pt>
                <c:pt idx="50">
                  <c:v>0.91136678614454658</c:v>
                </c:pt>
                <c:pt idx="51">
                  <c:v>0.89861069894742884</c:v>
                </c:pt>
                <c:pt idx="52">
                  <c:v>0.88504592277566108</c:v>
                </c:pt>
                <c:pt idx="53">
                  <c:v>0.87068466501220265</c:v>
                </c:pt>
                <c:pt idx="54">
                  <c:v>0.85553984981968534</c:v>
                </c:pt>
                <c:pt idx="55">
                  <c:v>0.83962510650953737</c:v>
                </c:pt>
                <c:pt idx="56">
                  <c:v>0.82295475727652556</c:v>
                </c:pt>
                <c:pt idx="57">
                  <c:v>0.80554380430974437</c:v>
                </c:pt>
                <c:pt idx="58">
                  <c:v>0.78740791629166018</c:v>
                </c:pt>
                <c:pt idx="59">
                  <c:v>0.76856341429735309</c:v>
                </c:pt>
                <c:pt idx="60">
                  <c:v>0.74902725710665286</c:v>
                </c:pt>
                <c:pt idx="61">
                  <c:v>0.7288170259423794</c:v>
                </c:pt>
                <c:pt idx="62">
                  <c:v>0.70795090864843158</c:v>
                </c:pt>
                <c:pt idx="63">
                  <c:v>0.68644768332195261</c:v>
                </c:pt>
                <c:pt idx="64">
                  <c:v>0.66432670141431271</c:v>
                </c:pt>
                <c:pt idx="65">
                  <c:v>0.64160787031610678</c:v>
                </c:pt>
                <c:pt idx="66">
                  <c:v>0.61831163544184864</c:v>
                </c:pt>
                <c:pt idx="67">
                  <c:v>0.59445896183047586</c:v>
                </c:pt>
                <c:pt idx="68">
                  <c:v>0.57007131527823218</c:v>
                </c:pt>
                <c:pt idx="69">
                  <c:v>0.54517064302089713</c:v>
                </c:pt>
                <c:pt idx="70">
                  <c:v>0.51977935398275765</c:v>
                </c:pt>
                <c:pt idx="71">
                  <c:v>0.49392029861008802</c:v>
                </c:pt>
                <c:pt idx="72">
                  <c:v>0.46761674830728928</c:v>
                </c:pt>
                <c:pt idx="73">
                  <c:v>0.44089237449419716</c:v>
                </c:pt>
                <c:pt idx="74">
                  <c:v>0.41377122730340271</c:v>
                </c:pt>
                <c:pt idx="75">
                  <c:v>0.38627771393675564</c:v>
                </c:pt>
                <c:pt idx="76">
                  <c:v>0.35843657670052892</c:v>
                </c:pt>
                <c:pt idx="77">
                  <c:v>0.33027287073901446</c:v>
                </c:pt>
                <c:pt idx="78">
                  <c:v>0.30181194148658486</c:v>
                </c:pt>
                <c:pt idx="79">
                  <c:v>0.27307940185851265</c:v>
                </c:pt>
                <c:pt idx="80">
                  <c:v>0.24410110920107442</c:v>
                </c:pt>
                <c:pt idx="81">
                  <c:v>0.21490314202168537</c:v>
                </c:pt>
                <c:pt idx="82">
                  <c:v>0.18551177652000372</c:v>
                </c:pt>
                <c:pt idx="83">
                  <c:v>0.15595346294112375</c:v>
                </c:pt>
                <c:pt idx="84">
                  <c:v>0.12625480177213971</c:v>
                </c:pt>
                <c:pt idx="85">
                  <c:v>9.6442519803503782E-2</c:v>
                </c:pt>
                <c:pt idx="86">
                  <c:v>6.6543446076719484E-2</c:v>
                </c:pt>
                <c:pt idx="87">
                  <c:v>3.6584487740014451E-2</c:v>
                </c:pt>
                <c:pt idx="88">
                  <c:v>6.5926058337222367E-3</c:v>
                </c:pt>
                <c:pt idx="89">
                  <c:v>-2.3405208972833224E-2</c:v>
                </c:pt>
                <c:pt idx="90">
                  <c:v>-5.3381960671117348E-2</c:v>
                </c:pt>
                <c:pt idx="91">
                  <c:v>-8.3310672207971267E-2</c:v>
                </c:pt>
                <c:pt idx="92">
                  <c:v>-0.11316440976313968</c:v>
                </c:pt>
                <c:pt idx="93">
                  <c:v>-0.14291630698789023</c:v>
                </c:pt>
                <c:pt idx="94">
                  <c:v>-0.17253958918291298</c:v>
                </c:pt>
                <c:pt idx="95">
                  <c:v>-0.20200759739374358</c:v>
                </c:pt>
                <c:pt idx="96">
                  <c:v>-0.23129381240202354</c:v>
                </c:pt>
                <c:pt idx="97">
                  <c:v>-0.26037187859100613</c:v>
                </c:pt>
                <c:pt idx="98">
                  <c:v>-0.28921562766383135</c:v>
                </c:pt>
                <c:pt idx="99">
                  <c:v>-0.31779910219322788</c:v>
                </c:pt>
                <c:pt idx="100">
                  <c:v>-0.34609657898144641</c:v>
                </c:pt>
                <c:pt idx="101">
                  <c:v>-0.37408259220940032</c:v>
                </c:pt>
                <c:pt idx="102">
                  <c:v>-0.40173195635418318</c:v>
                </c:pt>
                <c:pt idx="103">
                  <c:v>-0.42901978885434044</c:v>
                </c:pt>
                <c:pt idx="104">
                  <c:v>-0.45592153250249584</c:v>
                </c:pt>
                <c:pt idx="105">
                  <c:v>-0.48241297754517959</c:v>
                </c:pt>
                <c:pt idx="106">
                  <c:v>-0.5084702834699717</c:v>
                </c:pt>
                <c:pt idx="107">
                  <c:v>-0.53407000046035502</c:v>
                </c:pt>
                <c:pt idx="108">
                  <c:v>-0.55918909049896759</c:v>
                </c:pt>
                <c:pt idx="109">
                  <c:v>-0.58380494810026273</c:v>
                </c:pt>
                <c:pt idx="110">
                  <c:v>-0.60789542065391944</c:v>
                </c:pt>
                <c:pt idx="111">
                  <c:v>-0.6314388283606972</c:v>
                </c:pt>
                <c:pt idx="112">
                  <c:v>-0.65441398374279258</c:v>
                </c:pt>
                <c:pt idx="113">
                  <c:v>-0.67680021071113849</c:v>
                </c:pt>
                <c:pt idx="114">
                  <c:v>-0.6985773631724882</c:v>
                </c:pt>
                <c:pt idx="115">
                  <c:v>-0.71972584315953969</c:v>
                </c:pt>
                <c:pt idx="116">
                  <c:v>-0.74022661846778459</c:v>
                </c:pt>
                <c:pt idx="117">
                  <c:v>-0.76006123978320661</c:v>
                </c:pt>
                <c:pt idx="118">
                  <c:v>-0.77921185728541831</c:v>
                </c:pt>
                <c:pt idx="119">
                  <c:v>-0.79766123671129507</c:v>
                </c:pt>
                <c:pt idx="120">
                  <c:v>-0.81539277486465045</c:v>
                </c:pt>
                <c:pt idx="121">
                  <c:v>-0.83239051455798885</c:v>
                </c:pt>
                <c:pt idx="122">
                  <c:v>-0.8486391589728991</c:v>
                </c:pt>
                <c:pt idx="123">
                  <c:v>-0.86412408542615815</c:v>
                </c:pt>
                <c:pt idx="124">
                  <c:v>-0.87883135852915995</c:v>
                </c:pt>
                <c:pt idx="125">
                  <c:v>-0.89274774272882274</c:v>
                </c:pt>
                <c:pt idx="126">
                  <c:v>-0.9058607142186943</c:v>
                </c:pt>
                <c:pt idx="127">
                  <c:v>-0.91815847220953262</c:v>
                </c:pt>
                <c:pt idx="128">
                  <c:v>-0.92962994954922029</c:v>
                </c:pt>
                <c:pt idx="129">
                  <c:v>-0.94026482268245282</c:v>
                </c:pt>
                <c:pt idx="130">
                  <c:v>-0.95005352094124262</c:v>
                </c:pt>
                <c:pt idx="131">
                  <c:v>-0.95898723515787387</c:v>
                </c:pt>
                <c:pt idx="132">
                  <c:v>-0.96705792559255976</c:v>
                </c:pt>
                <c:pt idx="133">
                  <c:v>-0.97425832916866406</c:v>
                </c:pt>
                <c:pt idx="134">
                  <c:v>-0.98058196600898095</c:v>
                </c:pt>
                <c:pt idx="135">
                  <c:v>-0.9860231452671866</c:v>
                </c:pt>
                <c:pt idx="136">
                  <c:v>-0.99057697024921765</c:v>
                </c:pt>
                <c:pt idx="137">
                  <c:v>-0.99423934281996396</c:v>
                </c:pt>
                <c:pt idx="138">
                  <c:v>-0.99700696709131464</c:v>
                </c:pt>
                <c:pt idx="139">
                  <c:v>-0.99887735238823439</c:v>
                </c:pt>
                <c:pt idx="140">
                  <c:v>-0.99984881549020344</c:v>
                </c:pt>
                <c:pt idx="141">
                  <c:v>-0.9999204821460016</c:v>
                </c:pt>
                <c:pt idx="142">
                  <c:v>-0.9990922878604761</c:v>
                </c:pt>
                <c:pt idx="143">
                  <c:v>-0.99736497795258261</c:v>
                </c:pt>
                <c:pt idx="144">
                  <c:v>-0.99474010688464809</c:v>
                </c:pt>
                <c:pt idx="145">
                  <c:v>-0.99122003686346027</c:v>
                </c:pt>
                <c:pt idx="146">
                  <c:v>-0.98680793571444059</c:v>
                </c:pt>
                <c:pt idx="147">
                  <c:v>-0.98150777403081524</c:v>
                </c:pt>
                <c:pt idx="148">
                  <c:v>-0.97532432160034965</c:v>
                </c:pt>
                <c:pt idx="149">
                  <c:v>-0.96826314311286032</c:v>
                </c:pt>
                <c:pt idx="150">
                  <c:v>-0.96033059315237079</c:v>
                </c:pt>
                <c:pt idx="151">
                  <c:v>-0.95153381047841479</c:v>
                </c:pt>
                <c:pt idx="152">
                  <c:v>-0.94188071160163334</c:v>
                </c:pt>
                <c:pt idx="153">
                  <c:v>-0.93137998365945118</c:v>
                </c:pt>
                <c:pt idx="154">
                  <c:v>-0.92004107659823831</c:v>
                </c:pt>
                <c:pt idx="155">
                  <c:v>-0.90787419466899666</c:v>
                </c:pt>
                <c:pt idx="156">
                  <c:v>-0.89489028724422315</c:v>
                </c:pt>
                <c:pt idx="157">
                  <c:v>-0.88110103896421155</c:v>
                </c:pt>
                <c:pt idx="158">
                  <c:v>-0.86651885922166816</c:v>
                </c:pt>
                <c:pt idx="159">
                  <c:v>-0.85115687099409398</c:v>
                </c:pt>
                <c:pt idx="160">
                  <c:v>-0.83502889903398991</c:v>
                </c:pt>
                <c:pt idx="161">
                  <c:v>-0.8181494574275151</c:v>
                </c:pt>
                <c:pt idx="162">
                  <c:v>-0.80053373653278714</c:v>
                </c:pt>
                <c:pt idx="163">
                  <c:v>-0.78219758930958572</c:v>
                </c:pt>
                <c:pt idx="164">
                  <c:v>-0.76315751705275969</c:v>
                </c:pt>
                <c:pt idx="165">
                  <c:v>-0.74343065454217261</c:v>
                </c:pt>
                <c:pt idx="166">
                  <c:v>-0.72303475462256128</c:v>
                </c:pt>
                <c:pt idx="167">
                  <c:v>-0.70198817222717214</c:v>
                </c:pt>
                <c:pt idx="168">
                  <c:v>-0.68030984785955806</c:v>
                </c:pt>
                <c:pt idx="169">
                  <c:v>-0.65801929054840735</c:v>
                </c:pt>
                <c:pt idx="170">
                  <c:v>-0.63513656029073284</c:v>
                </c:pt>
                <c:pt idx="171">
                  <c:v>-0.61168224999922838</c:v>
                </c:pt>
                <c:pt idx="172">
                  <c:v>-0.58767746697003842</c:v>
                </c:pt>
                <c:pt idx="173">
                  <c:v>-0.56314381388761381</c:v>
                </c:pt>
                <c:pt idx="174">
                  <c:v>-0.53810336938375747</c:v>
                </c:pt>
                <c:pt idx="175">
                  <c:v>-0.51257866816834419</c:v>
                </c:pt>
                <c:pt idx="176">
                  <c:v>-0.48659268074960088</c:v>
                </c:pt>
                <c:pt idx="177">
                  <c:v>-0.46016879276220346</c:v>
                </c:pt>
                <c:pt idx="178">
                  <c:v>-0.43333078392178176</c:v>
                </c:pt>
                <c:pt idx="179">
                  <c:v>-0.40610280662478093</c:v>
                </c:pt>
                <c:pt idx="180">
                  <c:v>-0.37850936421293563</c:v>
                </c:pt>
                <c:pt idx="181">
                  <c:v>-0.35057528892191353</c:v>
                </c:pt>
                <c:pt idx="182">
                  <c:v>-0.32232571953398381</c:v>
                </c:pt>
                <c:pt idx="183">
                  <c:v>-0.29378607875480772</c:v>
                </c:pt>
                <c:pt idx="184">
                  <c:v>-0.26498205033471689</c:v>
                </c:pt>
                <c:pt idx="185">
                  <c:v>-0.23593955595507657</c:v>
                </c:pt>
                <c:pt idx="186">
                  <c:v>-0.20668473190051898</c:v>
                </c:pt>
                <c:pt idx="187">
                  <c:v>-0.17724390553805178</c:v>
                </c:pt>
                <c:pt idx="188">
                  <c:v>-0.14764357162420591</c:v>
                </c:pt>
                <c:pt idx="189">
                  <c:v>-0.11791036846153949</c:v>
                </c:pt>
                <c:pt idx="190">
                  <c:v>-8.8071053925968784E-2</c:v>
                </c:pt>
                <c:pt idx="191">
                  <c:v>-5.8152481386483407E-2</c:v>
                </c:pt>
                <c:pt idx="192">
                  <c:v>-2.8181575538924038E-2</c:v>
                </c:pt>
                <c:pt idx="193">
                  <c:v>1.8146918244210811E-3</c:v>
                </c:pt>
                <c:pt idx="194">
                  <c:v>3.1809326087612243E-2</c:v>
                </c:pt>
                <c:pt idx="195">
                  <c:v>6.1775334104389651E-2</c:v>
                </c:pt>
                <c:pt idx="196">
                  <c:v>9.1685748490182184E-2</c:v>
                </c:pt>
                <c:pt idx="197">
                  <c:v>0.1215136518909368</c:v>
                </c:pt>
                <c:pt idx="198">
                  <c:v>0.15123220120691502</c:v>
                </c:pt>
                <c:pt idx="199">
                  <c:v>0.18081465174967346</c:v>
                </c:pt>
                <c:pt idx="200">
                  <c:v>0.21023438131048006</c:v>
                </c:pt>
                <c:pt idx="201">
                  <c:v>0.23946491411850226</c:v>
                </c:pt>
                <c:pt idx="202">
                  <c:v>0.26847994466721464</c:v>
                </c:pt>
                <c:pt idx="203">
                  <c:v>0.29725336138757907</c:v>
                </c:pt>
                <c:pt idx="204">
                  <c:v>0.3257592701466947</c:v>
                </c:pt>
                <c:pt idx="205">
                  <c:v>0.3539720175507694</c:v>
                </c:pt>
                <c:pt idx="206">
                  <c:v>0.38186621403144283</c:v>
                </c:pt>
                <c:pt idx="207">
                  <c:v>0.40941675669468414</c:v>
                </c:pt>
                <c:pt idx="208">
                  <c:v>0.43659885191170228</c:v>
                </c:pt>
                <c:pt idx="209">
                  <c:v>0.4633880376315383</c:v>
                </c:pt>
                <c:pt idx="210">
                  <c:v>0.48976020539526016</c:v>
                </c:pt>
                <c:pt idx="211">
                  <c:v>0.5156916220319484</c:v>
                </c:pt>
                <c:pt idx="212">
                  <c:v>0.54115895101694822</c:v>
                </c:pt>
                <c:pt idx="213">
                  <c:v>0.56613927347316606</c:v>
                </c:pt>
                <c:pt idx="214">
                  <c:v>0.59061010879651266</c:v>
                </c:pt>
                <c:pt idx="215">
                  <c:v>0.61454943488692881</c:v>
                </c:pt>
                <c:pt idx="216">
                  <c:v>0.63793570796678911</c:v>
                </c:pt>
                <c:pt idx="217">
                  <c:v>0.66074788196884793</c:v>
                </c:pt>
                <c:pt idx="218">
                  <c:v>0.68296542747627875</c:v>
                </c:pt>
                <c:pt idx="219">
                  <c:v>0.70456835019776431</c:v>
                </c:pt>
                <c:pt idx="220">
                  <c:v>0.72553720896100893</c:v>
                </c:pt>
                <c:pt idx="221">
                  <c:v>0.7458531332084809</c:v>
                </c:pt>
                <c:pt idx="222">
                  <c:v>0.7654978399796416</c:v>
                </c:pt>
                <c:pt idx="223">
                  <c:v>0.78445365036437464</c:v>
                </c:pt>
                <c:pt idx="224">
                  <c:v>0.80270350541281277</c:v>
                </c:pt>
                <c:pt idx="225">
                  <c:v>0.8202309814872405</c:v>
                </c:pt>
                <c:pt idx="226">
                  <c:v>0.8370203050422601</c:v>
                </c:pt>
                <c:pt idx="227">
                  <c:v>0.85305636681991726</c:v>
                </c:pt>
                <c:pt idx="228">
                  <c:v>0.86832473544701394</c:v>
                </c:pt>
                <c:pt idx="229">
                  <c:v>0.88281167042236963</c:v>
                </c:pt>
                <c:pt idx="230">
                  <c:v>0.89650413448234534</c:v>
                </c:pt>
                <c:pt idx="231">
                  <c:v>0.90938980533350067</c:v>
                </c:pt>
                <c:pt idx="232">
                  <c:v>0.92145708674182625</c:v>
                </c:pt>
                <c:pt idx="233">
                  <c:v>0.9326951189685716</c:v>
                </c:pt>
                <c:pt idx="234">
                  <c:v>0.94309378854327719</c:v>
                </c:pt>
                <c:pt idx="235">
                  <c:v>0.95264373736521479</c:v>
                </c:pt>
                <c:pt idx="236">
                  <c:v>0.961336371125047</c:v>
                </c:pt>
                <c:pt idx="237">
                  <c:v>0.96916386703912505</c:v>
                </c:pt>
                <c:pt idx="238">
                  <c:v>0.97611918088946648</c:v>
                </c:pt>
                <c:pt idx="239">
                  <c:v>0.98219605336307547</c:v>
                </c:pt>
                <c:pt idx="240">
                  <c:v>0.98738901568490245</c:v>
                </c:pt>
                <c:pt idx="241">
                  <c:v>0.99169339453937211</c:v>
                </c:pt>
                <c:pt idx="242">
                  <c:v>0.99510531627605248</c:v>
                </c:pt>
                <c:pt idx="243">
                  <c:v>0.99762171039567815</c:v>
                </c:pt>
                <c:pt idx="244">
                  <c:v>0.99924031231339305</c:v>
                </c:pt>
                <c:pt idx="245">
                  <c:v>0.99995966539672365</c:v>
                </c:pt>
                <c:pt idx="246">
                  <c:v>0.99977912227644972</c:v>
                </c:pt>
                <c:pt idx="247">
                  <c:v>0.99869884542919318</c:v>
                </c:pt>
                <c:pt idx="248">
                  <c:v>0.99671980703120022</c:v>
                </c:pt>
                <c:pt idx="249">
                  <c:v>0.99384378808344787</c:v>
                </c:pt>
                <c:pt idx="250">
                  <c:v>0.99007337680886365</c:v>
                </c:pt>
                <c:pt idx="251">
                  <c:v>0.98541196632309969</c:v>
                </c:pt>
                <c:pt idx="252">
                  <c:v>0.97986375158095718</c:v>
                </c:pt>
                <c:pt idx="253">
                  <c:v>0.97343372560121089</c:v>
                </c:pt>
                <c:pt idx="254">
                  <c:v>0.96612767497322882</c:v>
                </c:pt>
                <c:pt idx="255">
                  <c:v>0.9579521746494325</c:v>
                </c:pt>
                <c:pt idx="256">
                  <c:v>0.94891458202828383</c:v>
                </c:pt>
                <c:pt idx="257">
                  <c:v>0.9390230303331224</c:v>
                </c:pt>
                <c:pt idx="258">
                  <c:v>0.92828642129281436</c:v>
                </c:pt>
                <c:pt idx="259">
                  <c:v>0.91671441713079638</c:v>
                </c:pt>
                <c:pt idx="260">
                  <c:v>0.90431743186972768</c:v>
                </c:pt>
                <c:pt idx="261">
                  <c:v>0.89110662195957158</c:v>
                </c:pt>
                <c:pt idx="262">
                  <c:v>0.87709387623754453</c:v>
                </c:pt>
                <c:pt idx="263">
                  <c:v>0.8622918052289642</c:v>
                </c:pt>
                <c:pt idx="264">
                  <c:v>0.84671372979862869</c:v>
                </c:pt>
                <c:pt idx="265">
                  <c:v>0.83037366916293653</c:v>
                </c:pt>
                <c:pt idx="266">
                  <c:v>0.81328632827353897</c:v>
                </c:pt>
                <c:pt idx="267">
                  <c:v>0.79546708458387549</c:v>
                </c:pt>
                <c:pt idx="268">
                  <c:v>0.77693197421050408</c:v>
                </c:pt>
                <c:pt idx="269">
                  <c:v>0.75769767750167816</c:v>
                </c:pt>
                <c:pt idx="270">
                  <c:v>0.73778150402615972</c:v>
                </c:pt>
                <c:pt idx="271">
                  <c:v>0.71720137699577524</c:v>
                </c:pt>
                <c:pt idx="272">
                  <c:v>0.69597581713573531</c:v>
                </c:pt>
                <c:pt idx="273">
                  <c:v>0.67412392601723159</c:v>
                </c:pt>
                <c:pt idx="274">
                  <c:v>0.65166536886731219</c:v>
                </c:pt>
                <c:pt idx="275">
                  <c:v>0.62862035687150519</c:v>
                </c:pt>
                <c:pt idx="276">
                  <c:v>0.6050096289851149</c:v>
                </c:pt>
                <c:pt idx="277">
                  <c:v>0.58085443326956288</c:v>
                </c:pt>
                <c:pt idx="278">
                  <c:v>0.55617650777056626</c:v>
                </c:pt>
                <c:pt idx="279">
                  <c:v>0.53099806095536428</c:v>
                </c:pt>
                <c:pt idx="280">
                  <c:v>0.50534175172659634</c:v>
                </c:pt>
                <c:pt idx="281">
                  <c:v>0.4792306690308194</c:v>
                </c:pt>
                <c:pt idx="282">
                  <c:v>0.45268831108001445</c:v>
                </c:pt>
                <c:pt idx="283">
                  <c:v>0.42573856420478184</c:v>
                </c:pt>
                <c:pt idx="284">
                  <c:v>0.39840568135825594</c:v>
                </c:pt>
                <c:pt idx="285">
                  <c:v>0.37071426029008436</c:v>
                </c:pt>
                <c:pt idx="286">
                  <c:v>0.3426892214101136</c:v>
                </c:pt>
                <c:pt idx="287">
                  <c:v>0.31435578536170222</c:v>
                </c:pt>
                <c:pt idx="288">
                  <c:v>0.28573945032484432</c:v>
                </c:pt>
                <c:pt idx="289">
                  <c:v>0.25686596906952835</c:v>
                </c:pt>
                <c:pt idx="290">
                  <c:v>0.22776132577998257</c:v>
                </c:pt>
                <c:pt idx="291">
                  <c:v>0.19845171267066308</c:v>
                </c:pt>
                <c:pt idx="292">
                  <c:v>0.16896350641502877</c:v>
                </c:pt>
                <c:pt idx="293">
                  <c:v>0.13932324440831548</c:v>
                </c:pt>
                <c:pt idx="294">
                  <c:v>0.10955760088567157</c:v>
                </c:pt>
                <c:pt idx="295">
                  <c:v>7.9693362917146765E-2</c:v>
                </c:pt>
                <c:pt idx="296">
                  <c:v>4.9757406301137161E-2</c:v>
                </c:pt>
                <c:pt idx="297">
                  <c:v>1.9776671377980705E-2</c:v>
                </c:pt>
                <c:pt idx="298">
                  <c:v>-1.0221861214530665E-2</c:v>
                </c:pt>
                <c:pt idx="299">
                  <c:v>-4.0211194821903891E-2</c:v>
                </c:pt>
                <c:pt idx="300">
                  <c:v>-7.0164341068111633E-2</c:v>
                </c:pt>
                <c:pt idx="301">
                  <c:v>-0.10005434414330901</c:v>
                </c:pt>
                <c:pt idx="302">
                  <c:v>-0.12985430506224305</c:v>
                </c:pt>
                <c:pt idx="303">
                  <c:v>-0.15953740587152371</c:v>
                </c:pt>
                <c:pt idx="304">
                  <c:v>-0.18907693378397183</c:v>
                </c:pt>
                <c:pt idx="305">
                  <c:v>-0.21844630521832453</c:v>
                </c:pt>
                <c:pt idx="306">
                  <c:v>-0.24761908972266403</c:v>
                </c:pt>
                <c:pt idx="307">
                  <c:v>-0.27656903376004027</c:v>
                </c:pt>
                <c:pt idx="308">
                  <c:v>-0.30527008433488223</c:v>
                </c:pt>
                <c:pt idx="309">
                  <c:v>-0.33369641243893533</c:v>
                </c:pt>
                <c:pt idx="310">
                  <c:v>-0.36182243629562549</c:v>
                </c:pt>
                <c:pt idx="311">
                  <c:v>-0.3896228443819314</c:v>
                </c:pt>
                <c:pt idx="312">
                  <c:v>-0.41707261820704661</c:v>
                </c:pt>
                <c:pt idx="313">
                  <c:v>-0.44414705482733263</c:v>
                </c:pt>
                <c:pt idx="314">
                  <c:v>-0.47082178907730093</c:v>
                </c:pt>
                <c:pt idx="315">
                  <c:v>-0.49707281549661703</c:v>
                </c:pt>
                <c:pt idx="316">
                  <c:v>-0.52287650993339463</c:v>
                </c:pt>
                <c:pt idx="317">
                  <c:v>-0.54820965080433792</c:v>
                </c:pt>
                <c:pt idx="318">
                  <c:v>-0.57304943999259861</c:v>
                </c:pt>
                <c:pt idx="319">
                  <c:v>-0.59737352336454275</c:v>
                </c:pt>
                <c:pt idx="320">
                  <c:v>-0.62116001088696193</c:v>
                </c:pt>
                <c:pt idx="321">
                  <c:v>-0.64438749632662584</c:v>
                </c:pt>
                <c:pt idx="322">
                  <c:v>-0.66703507651444693</c:v>
                </c:pt>
                <c:pt idx="323">
                  <c:v>-0.68908237015692198</c:v>
                </c:pt>
                <c:pt idx="324">
                  <c:v>-0.71050953617792045</c:v>
                </c:pt>
                <c:pt idx="325">
                  <c:v>-0.73129729157431378</c:v>
                </c:pt>
                <c:pt idx="326">
                  <c:v>-0.75142692876937656</c:v>
                </c:pt>
                <c:pt idx="327">
                  <c:v>-0.77088033244834309</c:v>
                </c:pt>
                <c:pt idx="328">
                  <c:v>-0.78963999586096745</c:v>
                </c:pt>
                <c:pt idx="329">
                  <c:v>-0.80768903657641777</c:v>
                </c:pt>
                <c:pt idx="330">
                  <c:v>-0.82501121167632374</c:v>
                </c:pt>
                <c:pt idx="331">
                  <c:v>-0.8415909323723072</c:v>
                </c:pt>
                <c:pt idx="332">
                  <c:v>-0.85741327803483935</c:v>
                </c:pt>
                <c:pt idx="333">
                  <c:v>-0.87246400962080028</c:v>
                </c:pt>
                <c:pt idx="334">
                  <c:v>-0.88672958248765643</c:v>
                </c:pt>
                <c:pt idx="335">
                  <c:v>-0.90019715858272487</c:v>
                </c:pt>
                <c:pt idx="336">
                  <c:v>-0.91285461799655432</c:v>
                </c:pt>
                <c:pt idx="337">
                  <c:v>-0.92469056987002507</c:v>
                </c:pt>
                <c:pt idx="338">
                  <c:v>-0.93569436264535388</c:v>
                </c:pt>
                <c:pt idx="339">
                  <c:v>-0.94585609365177659</c:v>
                </c:pt>
                <c:pt idx="340">
                  <c:v>-0.95516661801728375</c:v>
                </c:pt>
                <c:pt idx="341">
                  <c:v>-0.96361755689838791</c:v>
                </c:pt>
                <c:pt idx="342">
                  <c:v>-0.97120130502051738</c:v>
                </c:pt>
                <c:pt idx="343">
                  <c:v>-0.97791103752224984</c:v>
                </c:pt>
                <c:pt idx="344">
                  <c:v>-0.98374071609722713</c:v>
                </c:pt>
                <c:pt idx="345">
                  <c:v>-0.98868509442822317</c:v>
                </c:pt>
                <c:pt idx="346">
                  <c:v>-0.99273972290847579</c:v>
                </c:pt>
                <c:pt idx="347">
                  <c:v>-0.99590095264603173</c:v>
                </c:pt>
                <c:pt idx="348">
                  <c:v>-0.99816593874750403</c:v>
                </c:pt>
                <c:pt idx="349">
                  <c:v>-0.99953264287828314</c:v>
                </c:pt>
                <c:pt idx="350">
                  <c:v>-0.99999983509690127</c:v>
                </c:pt>
                <c:pt idx="351">
                  <c:v>-0.99956709496189611</c:v>
                </c:pt>
                <c:pt idx="352">
                  <c:v>-0.99823481191018004</c:v>
                </c:pt>
                <c:pt idx="353">
                  <c:v>-0.99600418490657328</c:v>
                </c:pt>
                <c:pt idx="354">
                  <c:v>-0.99287722136481626</c:v>
                </c:pt>
                <c:pt idx="355">
                  <c:v>-0.98885673534103291</c:v>
                </c:pt>
                <c:pt idx="356">
                  <c:v>-0.98394634500126976</c:v>
                </c:pt>
                <c:pt idx="357">
                  <c:v>-0.97815046936539152</c:v>
                </c:pt>
                <c:pt idx="358">
                  <c:v>-0.97147432433026026</c:v>
                </c:pt>
                <c:pt idx="359">
                  <c:v>-0.96392391797578159</c:v>
                </c:pt>
                <c:pt idx="360">
                  <c:v>-0.95550604515803728</c:v>
                </c:pt>
                <c:pt idx="361">
                  <c:v>-0.94622828139437387</c:v>
                </c:pt>
                <c:pt idx="362">
                  <c:v>-0.93609897604594861</c:v>
                </c:pt>
                <c:pt idx="363">
                  <c:v>-0.92512724480386721</c:v>
                </c:pt>
                <c:pt idx="364">
                  <c:v>-0.91332296148567815</c:v>
                </c:pt>
                <c:pt idx="365">
                  <c:v>-0.9006967491496024</c:v>
                </c:pt>
                <c:pt idx="366">
                  <c:v>-0.88725997053449868</c:v>
                </c:pt>
                <c:pt idx="367">
                  <c:v>-0.87302471783416535</c:v>
                </c:pt>
                <c:pt idx="368">
                  <c:v>-0.85800380181518199</c:v>
                </c:pt>
                <c:pt idx="369">
                  <c:v>-0.84221074028808407</c:v>
                </c:pt>
                <c:pt idx="370">
                  <c:v>-0.82565974594224645</c:v>
                </c:pt>
                <c:pt idx="371">
                  <c:v>-0.80836571355542175</c:v>
                </c:pt>
                <c:pt idx="372">
                  <c:v>-0.79034420658944604</c:v>
                </c:pt>
                <c:pt idx="373">
                  <c:v>-0.7716114431841733</c:v>
                </c:pt>
                <c:pt idx="374">
                  <c:v>-0.75218428156224482</c:v>
                </c:pt>
                <c:pt idx="375">
                  <c:v>-0.7320802048578261</c:v>
                </c:pt>
                <c:pt idx="376">
                  <c:v>-0.71131730538296689</c:v>
                </c:pt>
                <c:pt idx="377">
                  <c:v>-0.68991426834574066</c:v>
                </c:pt>
                <c:pt idx="378">
                  <c:v>-0.66789035503481942</c:v>
                </c:pt>
                <c:pt idx="379">
                  <c:v>-0.6452653854856133</c:v>
                </c:pt>
                <c:pt idx="380">
                  <c:v>-0.62205972064357706</c:v>
                </c:pt>
                <c:pt idx="381">
                  <c:v>-0.59829424404073306</c:v>
                </c:pt>
                <c:pt idx="382">
                  <c:v>-0.57399034300190244</c:v>
                </c:pt>
                <c:pt idx="383">
                  <c:v>-0.54916988939755595</c:v>
                </c:pt>
                <c:pt idx="384">
                  <c:v>-0.52385521996060724</c:v>
                </c:pt>
                <c:pt idx="385">
                  <c:v>-0.49806911618486049</c:v>
                </c:pt>
                <c:pt idx="386">
                  <c:v>-0.47183478382320415</c:v>
                </c:pt>
                <c:pt idx="387">
                  <c:v>-0.44517583200399941</c:v>
                </c:pt>
                <c:pt idx="388">
                  <c:v>-0.41811625198445829</c:v>
                </c:pt>
                <c:pt idx="389">
                  <c:v>-0.39068039556013151</c:v>
                </c:pt>
                <c:pt idx="390">
                  <c:v>-0.36289295314993619</c:v>
                </c:pt>
                <c:pt idx="391">
                  <c:v>-0.33477893157644545</c:v>
                </c:pt>
                <c:pt idx="392">
                  <c:v>-0.30636363156143587</c:v>
                </c:pt>
                <c:pt idx="393">
                  <c:v>-0.27767262495694578</c:v>
                </c:pt>
                <c:pt idx="394">
                  <c:v>-0.24873173173233437</c:v>
                </c:pt>
                <c:pt idx="395">
                  <c:v>-0.21956699673805208</c:v>
                </c:pt>
                <c:pt idx="396">
                  <c:v>-0.1902046662670332</c:v>
                </c:pt>
                <c:pt idx="397">
                  <c:v>-0.16067116443480381</c:v>
                </c:pt>
                <c:pt idx="398">
                  <c:v>-0.13099306939956137</c:v>
                </c:pt>
                <c:pt idx="399">
                  <c:v>-0.10119708944362625</c:v>
                </c:pt>
                <c:pt idx="400">
                  <c:v>-7.1310038937790476E-2</c:v>
                </c:pt>
                <c:pt idx="401">
                  <c:v>-4.1358814210192156E-2</c:v>
                </c:pt>
                <c:pt idx="402">
                  <c:v>-1.1370369341442638E-2</c:v>
                </c:pt>
                <c:pt idx="403">
                  <c:v>1.8628308092237266E-2</c:v>
                </c:pt>
                <c:pt idx="404">
                  <c:v>4.8610221306007236E-2</c:v>
                </c:pt>
                <c:pt idx="405">
                  <c:v>7.8548388601693303E-2</c:v>
                </c:pt>
                <c:pt idx="406">
                  <c:v>0.10841586764949503</c:v>
                </c:pt>
                <c:pt idx="407">
                  <c:v>0.13818577973426371</c:v>
                </c:pt>
                <c:pt idx="408">
                  <c:v>0.16783133394453192</c:v>
                </c:pt>
                <c:pt idx="409">
                  <c:v>0.19732585128252522</c:v>
                </c:pt>
                <c:pt idx="410">
                  <c:v>0.22664278867345963</c:v>
                </c:pt>
                <c:pt idx="411">
                  <c:v>0.25575576285251722</c:v>
                </c:pt>
                <c:pt idx="412">
                  <c:v>0.28463857410800369</c:v>
                </c:pt>
                <c:pt idx="413">
                  <c:v>0.31326522985932032</c:v>
                </c:pt>
                <c:pt idx="414">
                  <c:v>0.34160996804853222</c:v>
                </c:pt>
                <c:pt idx="415">
                  <c:v>0.36964728032448152</c:v>
                </c:pt>
                <c:pt idx="416">
                  <c:v>0.39735193499858174</c:v>
                </c:pt>
                <c:pt idx="417">
                  <c:v>0.42469899975163422</c:v>
                </c:pt>
                <c:pt idx="418">
                  <c:v>0.45166386407123277</c:v>
                </c:pt>
                <c:pt idx="419">
                  <c:v>0.47822226139956342</c:v>
                </c:pt>
                <c:pt idx="420">
                  <c:v>0.50435029097166872</c:v>
                </c:pt>
                <c:pt idx="421">
                  <c:v>0.53002443932452292</c:v>
                </c:pt>
                <c:pt idx="422">
                  <c:v>0.55522160145756139</c:v>
                </c:pt>
                <c:pt idx="423">
                  <c:v>0.57991910162562199</c:v>
                </c:pt>
                <c:pt idx="424">
                  <c:v>0.60409471374558443</c:v>
                </c:pt>
                <c:pt idx="425">
                  <c:v>0.62772668139834586</c:v>
                </c:pt>
                <c:pt idx="426">
                  <c:v>0.65079373740812874</c:v>
                </c:pt>
                <c:pt idx="427">
                  <c:v>0.6732751229815036</c:v>
                </c:pt>
                <c:pt idx="428">
                  <c:v>0.69515060638890269</c:v>
                </c:pt>
                <c:pt idx="429">
                  <c:v>0.71640050117181009</c:v>
                </c:pt>
                <c:pt idx="430">
                  <c:v>0.73700568385924592</c:v>
                </c:pt>
                <c:pt idx="431">
                  <c:v>0.75694761117759979</c:v>
                </c:pt>
                <c:pt idx="432">
                  <c:v>0.77620833673832479</c:v>
                </c:pt>
                <c:pt idx="433">
                  <c:v>0.79477052718847629</c:v>
                </c:pt>
                <c:pt idx="434">
                  <c:v>0.8126174778095594</c:v>
                </c:pt>
                <c:pt idx="435">
                  <c:v>0.8297331275506481</c:v>
                </c:pt>
                <c:pt idx="436">
                  <c:v>0.8461020734822472</c:v>
                </c:pt>
                <c:pt idx="437">
                  <c:v>0.86170958465788894</c:v>
                </c:pt>
                <c:pt idx="438">
                  <c:v>0.87654161537099062</c:v>
                </c:pt>
                <c:pt idx="439">
                  <c:v>0.8905848177950425</c:v>
                </c:pt>
                <c:pt idx="440">
                  <c:v>0.90382655399575074</c:v>
                </c:pt>
                <c:pt idx="441">
                  <c:v>0.91625490730432502</c:v>
                </c:pt>
                <c:pt idx="442">
                  <c:v>0.92785869304167623</c:v>
                </c:pt>
                <c:pt idx="443">
                  <c:v>0.93862746858387291</c:v>
                </c:pt>
                <c:pt idx="444">
                  <c:v>0.94855154275979758</c:v>
                </c:pt>
                <c:pt idx="445">
                  <c:v>0.95762198457254677</c:v>
                </c:pt>
                <c:pt idx="446">
                  <c:v>0.96583063123672563</c:v>
                </c:pt>
                <c:pt idx="447">
                  <c:v>0.97317009552440314</c:v>
                </c:pt>
                <c:pt idx="448">
                  <c:v>0.97963377241311966</c:v>
                </c:pt>
                <c:pt idx="449">
                  <c:v>0.98521584502996029</c:v>
                </c:pt>
                <c:pt idx="450">
                  <c:v>0.98991128988634847</c:v>
                </c:pt>
                <c:pt idx="451">
                  <c:v>0.99371588139884648</c:v>
                </c:pt>
                <c:pt idx="452">
                  <c:v>0.99662619569189537</c:v>
                </c:pt>
                <c:pt idx="453">
                  <c:v>0.99863961367907172</c:v>
                </c:pt>
                <c:pt idx="454">
                  <c:v>0.99975432342008863</c:v>
                </c:pt>
                <c:pt idx="455">
                  <c:v>0.99996932175141973</c:v>
                </c:pt>
                <c:pt idx="456">
                  <c:v>0.99928441518907907</c:v>
                </c:pt>
                <c:pt idx="457">
                  <c:v>0.99770022010274273</c:v>
                </c:pt>
                <c:pt idx="458">
                  <c:v>0.99521816216105841</c:v>
                </c:pt>
                <c:pt idx="459">
                  <c:v>0.99184047504863992</c:v>
                </c:pt>
                <c:pt idx="460">
                  <c:v>0.98757019845590133</c:v>
                </c:pt>
                <c:pt idx="461">
                  <c:v>0.98241117534354105</c:v>
                </c:pt>
                <c:pt idx="462">
                  <c:v>0.97636804848413661</c:v>
                </c:pt>
                <c:pt idx="463">
                  <c:v>0.96944625628396264</c:v>
                </c:pt>
                <c:pt idx="464">
                  <c:v>0.96165202788879234</c:v>
                </c:pt>
                <c:pt idx="465">
                  <c:v>0.95299237757808675</c:v>
                </c:pt>
                <c:pt idx="466">
                  <c:v>0.94347509845261657</c:v>
                </c:pt>
                <c:pt idx="467">
                  <c:v>0.93310875542119776</c:v>
                </c:pt>
                <c:pt idx="468">
                  <c:v>0.92190267749285137</c:v>
                </c:pt>
                <c:pt idx="469">
                  <c:v>0.90986694938132529</c:v>
                </c:pt>
                <c:pt idx="470">
                  <c:v>0.89701240242953284</c:v>
                </c:pt>
                <c:pt idx="471">
                  <c:v>0.8833506048620744</c:v>
                </c:pt>
                <c:pt idx="472">
                  <c:v>0.86889385137461739</c:v>
                </c:pt>
                <c:pt idx="473">
                  <c:v>0.8536551520694986</c:v>
                </c:pt>
              </c:numCache>
            </c:numRef>
          </c:yVal>
        </c:ser>
        <c:ser>
          <c:idx val="2"/>
          <c:order val="2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'Building a Standing Wave'!$B$49:$B$522</c:f>
              <c:numCache>
                <c:formatCode>General</c:formatCode>
                <c:ptCount val="47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</c:numCache>
            </c:numRef>
          </c:xVal>
          <c:yVal>
            <c:numRef>
              <c:f>'Building a Standing Wave'!$E$49:$E$522</c:f>
              <c:numCache>
                <c:formatCode>General</c:formatCode>
                <c:ptCount val="474"/>
                <c:pt idx="0">
                  <c:v>0</c:v>
                </c:pt>
                <c:pt idx="1">
                  <c:v>5.2790203228163413E-2</c:v>
                </c:pt>
                <c:pt idx="2">
                  <c:v>0.10553289883665329</c:v>
                </c:pt>
                <c:pt idx="3">
                  <c:v>0.15818062195944721</c:v>
                </c:pt>
                <c:pt idx="4">
                  <c:v>0.21068599319934928</c:v>
                </c:pt>
                <c:pt idx="5">
                  <c:v>0.26300176126624991</c:v>
                </c:pt>
                <c:pt idx="6">
                  <c:v>0.31508084550009696</c:v>
                </c:pt>
                <c:pt idx="7">
                  <c:v>0.36687637824031322</c:v>
                </c:pt>
                <c:pt idx="8">
                  <c:v>0.41834174700352561</c:v>
                </c:pt>
                <c:pt idx="9">
                  <c:v>0.46943063643165583</c:v>
                </c:pt>
                <c:pt idx="10">
                  <c:v>0.52009706997261484</c:v>
                </c:pt>
                <c:pt idx="11">
                  <c:v>0.5702954512560976</c:v>
                </c:pt>
                <c:pt idx="12">
                  <c:v>0.61998060512723785</c:v>
                </c:pt>
                <c:pt idx="13">
                  <c:v>0.66910781830119903</c:v>
                </c:pt>
                <c:pt idx="14">
                  <c:v>0.71763287960211197</c:v>
                </c:pt>
                <c:pt idx="15">
                  <c:v>0.76551211975014943</c:v>
                </c:pt>
                <c:pt idx="16">
                  <c:v>0.8127024506609295</c:v>
                </c:pt>
                <c:pt idx="17">
                  <c:v>0.85916140422188447</c:v>
                </c:pt>
                <c:pt idx="18">
                  <c:v>0.90484717051069485</c:v>
                </c:pt>
                <c:pt idx="19">
                  <c:v>0.94971863542139734</c:v>
                </c:pt>
                <c:pt idx="20">
                  <c:v>0.99373541766430518</c:v>
                </c:pt>
                <c:pt idx="21">
                  <c:v>1.0368579051064437</c:v>
                </c:pt>
                <c:pt idx="22">
                  <c:v>1.0790472904197952</c:v>
                </c:pt>
                <c:pt idx="23">
                  <c:v>1.1202656060052762</c:v>
                </c:pt>
                <c:pt idx="24">
                  <c:v>1.1604757581610121</c:v>
                </c:pt>
                <c:pt idx="25">
                  <c:v>1.199641560464167</c:v>
                </c:pt>
                <c:pt idx="26">
                  <c:v>1.2377277663362802</c:v>
                </c:pt>
                <c:pt idx="27">
                  <c:v>1.2747001007628087</c:v>
                </c:pt>
                <c:pt idx="28">
                  <c:v>1.3105252911383263</c:v>
                </c:pt>
                <c:pt idx="29">
                  <c:v>1.3451710972096227</c:v>
                </c:pt>
                <c:pt idx="30">
                  <c:v>1.3786063400897555</c:v>
                </c:pt>
                <c:pt idx="31">
                  <c:v>1.4108009303169438</c:v>
                </c:pt>
                <c:pt idx="32">
                  <c:v>1.4417258949330529</c:v>
                </c:pt>
                <c:pt idx="33">
                  <c:v>1.4713534035573006</c:v>
                </c:pt>
                <c:pt idx="34">
                  <c:v>1.4996567934317224</c:v>
                </c:pt>
                <c:pt idx="35">
                  <c:v>1.526610593415852</c:v>
                </c:pt>
                <c:pt idx="36">
                  <c:v>1.5521905469090314</c:v>
                </c:pt>
                <c:pt idx="37">
                  <c:v>1.5763736336797112</c:v>
                </c:pt>
                <c:pt idx="38">
                  <c:v>1.5991380905821075</c:v>
                </c:pt>
                <c:pt idx="39">
                  <c:v>1.6204634311415629</c:v>
                </c:pt>
                <c:pt idx="40">
                  <c:v>1.640330463990991</c:v>
                </c:pt>
                <c:pt idx="41">
                  <c:v>1.6587213101418117</c:v>
                </c:pt>
                <c:pt idx="42">
                  <c:v>1.6756194190738349</c:v>
                </c:pt>
                <c:pt idx="43">
                  <c:v>1.6910095836296088</c:v>
                </c:pt>
                <c:pt idx="44">
                  <c:v>1.7048779536998389</c:v>
                </c:pt>
                <c:pt idx="45">
                  <c:v>1.7172120486875488</c:v>
                </c:pt>
                <c:pt idx="46">
                  <c:v>1.7280007687397758</c:v>
                </c:pt>
                <c:pt idx="47">
                  <c:v>1.7372344047366899</c:v>
                </c:pt>
                <c:pt idx="48">
                  <c:v>1.7449046470291454</c:v>
                </c:pt>
                <c:pt idx="49">
                  <c:v>1.7510045929168048</c:v>
                </c:pt>
                <c:pt idx="50">
                  <c:v>1.7555287528601036</c:v>
                </c:pt>
                <c:pt idx="51">
                  <c:v>1.7584730554204637</c:v>
                </c:pt>
                <c:pt idx="52">
                  <c:v>1.7598348509243165</c:v>
                </c:pt>
                <c:pt idx="53">
                  <c:v>1.7596129138476257</c:v>
                </c:pt>
                <c:pt idx="54">
                  <c:v>1.757807443918781</c:v>
                </c:pt>
                <c:pt idx="55">
                  <c:v>1.7544200659388518</c:v>
                </c:pt>
                <c:pt idx="56">
                  <c:v>1.7494538283193799</c:v>
                </c:pt>
                <c:pt idx="57">
                  <c:v>1.7429132003390113</c:v>
                </c:pt>
                <c:pt idx="58">
                  <c:v>1.7348040681214494</c:v>
                </c:pt>
                <c:pt idx="59">
                  <c:v>1.7251337293383393</c:v>
                </c:pt>
                <c:pt idx="60">
                  <c:v>1.7139108866418586</c:v>
                </c:pt>
                <c:pt idx="61">
                  <c:v>1.7011456398329141</c:v>
                </c:pt>
                <c:pt idx="62">
                  <c:v>1.6868494767720064</c:v>
                </c:pt>
                <c:pt idx="63">
                  <c:v>1.6710352630409275</c:v>
                </c:pt>
                <c:pt idx="64">
                  <c:v>1.6537172303646082</c:v>
                </c:pt>
                <c:pt idx="65">
                  <c:v>1.6349109638035251</c:v>
                </c:pt>
                <c:pt idx="66">
                  <c:v>1.6146333877281982</c:v>
                </c:pt>
                <c:pt idx="67">
                  <c:v>1.5929027505883999</c:v>
                </c:pt>
                <c:pt idx="68">
                  <c:v>1.5697386084907823</c:v>
                </c:pt>
                <c:pt idx="69">
                  <c:v>1.5451618075997002</c:v>
                </c:pt>
                <c:pt idx="70">
                  <c:v>1.5191944653770715</c:v>
                </c:pt>
                <c:pt idx="71">
                  <c:v>1.4918599506781538</c:v>
                </c:pt>
                <c:pt idx="72">
                  <c:v>1.4631828627211516</c:v>
                </c:pt>
                <c:pt idx="73">
                  <c:v>1.4331890089495802</c:v>
                </c:pt>
                <c:pt idx="74">
                  <c:v>1.4019053818073102</c:v>
                </c:pt>
                <c:pt idx="75">
                  <c:v>1.3693601344471884</c:v>
                </c:pt>
                <c:pt idx="76">
                  <c:v>1.3355825553951002</c:v>
                </c:pt>
                <c:pt idx="77">
                  <c:v>1.3006030421922741</c:v>
                </c:pt>
                <c:pt idx="78">
                  <c:v>1.2644530740395465</c:v>
                </c:pt>
                <c:pt idx="79">
                  <c:v>1.227165183468206</c:v>
                </c:pt>
                <c:pt idx="80">
                  <c:v>1.1887729270629088</c:v>
                </c:pt>
                <c:pt idx="81">
                  <c:v>1.14931085526302</c:v>
                </c:pt>
                <c:pt idx="82">
                  <c:v>1.1088144812695497</c:v>
                </c:pt>
                <c:pt idx="83">
                  <c:v>1.0673202490856697</c:v>
                </c:pt>
                <c:pt idx="84">
                  <c:v>1.0248655007195684</c:v>
                </c:pt>
                <c:pt idx="85">
                  <c:v>0.98148844257916446</c:v>
                </c:pt>
                <c:pt idx="86">
                  <c:v>0.93722811108892168</c:v>
                </c:pt>
                <c:pt idx="87">
                  <c:v>0.89212433755969922</c:v>
                </c:pt>
                <c:pt idx="88">
                  <c:v>0.84621771234325938</c:v>
                </c:pt>
                <c:pt idx="89">
                  <c:v>0.79954954830369185</c:v>
                </c:pt>
                <c:pt idx="90">
                  <c:v>0.75216184363862648</c:v>
                </c:pt>
                <c:pt idx="91">
                  <c:v>0.70409724408368835</c:v>
                </c:pt>
                <c:pt idx="92">
                  <c:v>0.65539900453421318</c:v>
                </c:pt>
                <c:pt idx="93">
                  <c:v>0.60611095011876204</c:v>
                </c:pt>
                <c:pt idx="94">
                  <c:v>0.55627743675946584</c:v>
                </c:pt>
                <c:pt idx="95">
                  <c:v>0.50594331125468739</c:v>
                </c:pt>
                <c:pt idx="96">
                  <c:v>0.45515387091992876</c:v>
                </c:pt>
                <c:pt idx="97">
                  <c:v>0.40395482282330591</c:v>
                </c:pt>
                <c:pt idx="98">
                  <c:v>0.35239224265227476</c:v>
                </c:pt>
                <c:pt idx="99">
                  <c:v>0.3005125332486201</c:v>
                </c:pt>
                <c:pt idx="100">
                  <c:v>0.24836238284902912</c:v>
                </c:pt>
                <c:pt idx="101">
                  <c:v>0.19598872306883108</c:v>
                </c:pt>
                <c:pt idx="102">
                  <c:v>0.14343868666671317</c:v>
                </c:pt>
                <c:pt idx="103">
                  <c:v>9.0759565128416875E-2</c:v>
                </c:pt>
                <c:pt idx="104">
                  <c:v>3.7998766107591786E-2</c:v>
                </c:pt>
                <c:pt idx="105">
                  <c:v>-1.4796229237891145E-2</c:v>
                </c:pt>
                <c:pt idx="106">
                  <c:v>-6.7577908975775369E-2</c:v>
                </c:pt>
                <c:pt idx="107">
                  <c:v>-0.1202987731569527</c:v>
                </c:pt>
                <c:pt idx="108">
                  <c:v>-0.17291137656221239</c:v>
                </c:pt>
                <c:pt idx="109">
                  <c:v>-0.22536837139973459</c:v>
                </c:pt>
                <c:pt idx="110">
                  <c:v>-0.27762254991490581</c:v>
                </c:pt>
                <c:pt idx="111">
                  <c:v>-0.32962688687411273</c:v>
                </c:pt>
                <c:pt idx="112">
                  <c:v>-0.38133458188428038</c:v>
                </c:pt>
                <c:pt idx="113">
                  <c:v>-0.43269910151006497</c:v>
                </c:pt>
                <c:pt idx="114">
                  <c:v>-0.48367422115080372</c:v>
                </c:pt>
                <c:pt idx="115">
                  <c:v>-0.53421406663953641</c:v>
                </c:pt>
                <c:pt idx="116">
                  <c:v>-0.58427315552666126</c:v>
                </c:pt>
                <c:pt idx="117">
                  <c:v>-0.63380643801106773</c:v>
                </c:pt>
                <c:pt idx="118">
                  <c:v>-0.68276933748191537</c:v>
                </c:pt>
                <c:pt idx="119">
                  <c:v>-0.73111779063457605</c:v>
                </c:pt>
                <c:pt idx="120">
                  <c:v>-0.77880828712463646</c:v>
                </c:pt>
                <c:pt idx="121">
                  <c:v>-0.8257979087242675</c:v>
                </c:pt>
                <c:pt idx="122">
                  <c:v>-0.87204436794573326</c:v>
                </c:pt>
                <c:pt idx="123">
                  <c:v>-0.91750604609727593</c:v>
                </c:pt>
                <c:pt idx="124">
                  <c:v>-0.96214203073713167</c:v>
                </c:pt>
                <c:pt idx="125">
                  <c:v>-1.0059121524919634</c:v>
                </c:pt>
                <c:pt idx="126">
                  <c:v>-1.0487770212065854</c:v>
                </c:pt>
                <c:pt idx="127">
                  <c:v>-1.090698061392446</c:v>
                </c:pt>
                <c:pt idx="128">
                  <c:v>-1.1316375469429643</c:v>
                </c:pt>
                <c:pt idx="129">
                  <c:v>-1.1715586350844773</c:v>
                </c:pt>
                <c:pt idx="130">
                  <c:v>-1.2104253995322496</c:v>
                </c:pt>
                <c:pt idx="131">
                  <c:v>-1.2482028628217057</c:v>
                </c:pt>
                <c:pt idx="132">
                  <c:v>-1.284857027785788</c:v>
                </c:pt>
                <c:pt idx="133">
                  <c:v>-1.3203549081501114</c:v>
                </c:pt>
                <c:pt idx="134">
                  <c:v>-1.3546645582183821</c:v>
                </c:pt>
                <c:pt idx="135">
                  <c:v>-1.3877551016213698</c:v>
                </c:pt>
                <c:pt idx="136">
                  <c:v>-1.4195967591035585</c:v>
                </c:pt>
                <c:pt idx="137">
                  <c:v>-1.4501608753224606</c:v>
                </c:pt>
                <c:pt idx="138">
                  <c:v>-1.4794199446364951</c:v>
                </c:pt>
                <c:pt idx="139">
                  <c:v>-1.5073476358582067</c:v>
                </c:pt>
                <c:pt idx="140">
                  <c:v>-1.533918815950559</c:v>
                </c:pt>
                <c:pt idx="141">
                  <c:v>-1.55910957264497</c:v>
                </c:pt>
                <c:pt idx="142">
                  <c:v>-1.5828972359607396</c:v>
                </c:pt>
                <c:pt idx="143">
                  <c:v>-1.6052603986065019</c:v>
                </c:pt>
                <c:pt idx="144">
                  <c:v>-1.6261789352453455</c:v>
                </c:pt>
                <c:pt idx="145">
                  <c:v>-1.6456340206062534</c:v>
                </c:pt>
                <c:pt idx="146">
                  <c:v>-1.6636081464255796</c:v>
                </c:pt>
                <c:pt idx="147">
                  <c:v>-1.6800851372033039</c:v>
                </c:pt>
                <c:pt idx="148">
                  <c:v>-1.6950501647598897</c:v>
                </c:pt>
                <c:pt idx="149">
                  <c:v>-1.7084897615806454</c:v>
                </c:pt>
                <c:pt idx="150">
                  <c:v>-1.7203918329355781</c:v>
                </c:pt>
                <c:pt idx="151">
                  <c:v>-1.7307456677638331</c:v>
                </c:pt>
                <c:pt idx="152">
                  <c:v>-1.7395419483129291</c:v>
                </c:pt>
                <c:pt idx="153">
                  <c:v>-1.7467727585241022</c:v>
                </c:pt>
                <c:pt idx="154">
                  <c:v>-1.7524315911562276</c:v>
                </c:pt>
                <c:pt idx="155">
                  <c:v>-1.7565133536418962</c:v>
                </c:pt>
                <c:pt idx="156">
                  <c:v>-1.7590143726703817</c:v>
                </c:pt>
                <c:pt idx="157">
                  <c:v>-1.759932397493372</c:v>
                </c:pt>
                <c:pt idx="158">
                  <c:v>-1.7592666019504912</c:v>
                </c:pt>
                <c:pt idx="159">
                  <c:v>-1.7570175852127883</c:v>
                </c:pt>
                <c:pt idx="160">
                  <c:v>-1.7531873712435229</c:v>
                </c:pt>
                <c:pt idx="161">
                  <c:v>-1.7477794069767358</c:v>
                </c:pt>
                <c:pt idx="162">
                  <c:v>-1.7407985592152402</c:v>
                </c:pt>
                <c:pt idx="163">
                  <c:v>-1.7322511102508287</c:v>
                </c:pt>
                <c:pt idx="164">
                  <c:v>-1.7221447522106339</c:v>
                </c:pt>
                <c:pt idx="165">
                  <c:v>-1.7104885801347325</c:v>
                </c:pt>
                <c:pt idx="166">
                  <c:v>-1.6972930837912257</c:v>
                </c:pt>
                <c:pt idx="167">
                  <c:v>-1.6825701382361531</c:v>
                </c:pt>
                <c:pt idx="168">
                  <c:v>-1.666332993126745</c:v>
                </c:pt>
                <c:pt idx="169">
                  <c:v>-1.6485962607976252</c:v>
                </c:pt>
                <c:pt idx="170">
                  <c:v>-1.6293759031106969</c:v>
                </c:pt>
                <c:pt idx="171">
                  <c:v>-1.6086892170905429</c:v>
                </c:pt>
                <c:pt idx="172">
                  <c:v>-1.5865548193582728</c:v>
                </c:pt>
                <c:pt idx="173">
                  <c:v>-1.5629926293778174</c:v>
                </c:pt>
                <c:pt idx="174">
                  <c:v>-1.5380238515297591</c:v>
                </c:pt>
                <c:pt idx="175">
                  <c:v>-1.5116709560288202</c:v>
                </c:pt>
                <c:pt idx="176">
                  <c:v>-1.4839576587021834</c:v>
                </c:pt>
                <c:pt idx="177">
                  <c:v>-1.4549088996468513</c:v>
                </c:pt>
                <c:pt idx="178">
                  <c:v>-1.424550820785242</c:v>
                </c:pt>
                <c:pt idx="179">
                  <c:v>-1.3929107423392213</c:v>
                </c:pt>
                <c:pt idx="180">
                  <c:v>-1.3600171382437509</c:v>
                </c:pt>
                <c:pt idx="181">
                  <c:v>-1.3258996105222631</c:v>
                </c:pt>
                <c:pt idx="182">
                  <c:v>-1.2905888626468438</c:v>
                </c:pt>
                <c:pt idx="183">
                  <c:v>-1.2541166719071786</c:v>
                </c:pt>
                <c:pt idx="184">
                  <c:v>-1.2165158608131312</c:v>
                </c:pt>
                <c:pt idx="185">
                  <c:v>-1.1778202675567095</c:v>
                </c:pt>
                <c:pt idx="186">
                  <c:v>-1.1380647155599699</c:v>
                </c:pt>
                <c:pt idx="187">
                  <c:v>-1.0972849821362898</c:v>
                </c:pt>
                <c:pt idx="188">
                  <c:v>-1.0555177662932025</c:v>
                </c:pt>
                <c:pt idx="189">
                  <c:v>-1.0128006557057623</c:v>
                </c:pt>
                <c:pt idx="190">
                  <c:v>-0.96917209289017991</c:v>
                </c:pt>
                <c:pt idx="191">
                  <c:v>-0.92467134060815159</c:v>
                </c:pt>
                <c:pt idx="192">
                  <c:v>-0.87933844653301763</c:v>
                </c:pt>
                <c:pt idx="193">
                  <c:v>-0.8332142072095684</c:v>
                </c:pt>
                <c:pt idx="194">
                  <c:v>-0.78634013133990233</c:v>
                </c:pt>
                <c:pt idx="195">
                  <c:v>-0.73875840242839697</c:v>
                </c:pt>
                <c:pt idx="196">
                  <c:v>-0.69051184081940353</c:v>
                </c:pt>
                <c:pt idx="197">
                  <c:v>-0.64164386516182237</c:v>
                </c:pt>
                <c:pt idx="198">
                  <c:v>-0.59219845333525689</c:v>
                </c:pt>
                <c:pt idx="199">
                  <c:v>-0.5422201028728878</c:v>
                </c:pt>
                <c:pt idx="200">
                  <c:v>-0.49175379091669208</c:v>
                </c:pt>
                <c:pt idx="201">
                  <c:v>-0.44084493374105638</c:v>
                </c:pt>
                <c:pt idx="202">
                  <c:v>-0.38953934588119415</c:v>
                </c:pt>
                <c:pt idx="203">
                  <c:v>-0.33788319890315588</c:v>
                </c:pt>
                <c:pt idx="204">
                  <c:v>-0.28592297985253645</c:v>
                </c:pt>
                <c:pt idx="205">
                  <c:v>-0.2337054494192719</c:v>
                </c:pt>
                <c:pt idx="206">
                  <c:v>-0.18127759985617464</c:v>
                </c:pt>
                <c:pt idx="207">
                  <c:v>-0.12868661268907777</c:v>
                </c:pt>
                <c:pt idx="208">
                  <c:v>-7.597981625664646E-2</c:v>
                </c:pt>
                <c:pt idx="209">
                  <c:v>-2.3204643118067969E-2</c:v>
                </c:pt>
                <c:pt idx="210">
                  <c:v>2.9591412633050374E-2</c:v>
                </c:pt>
                <c:pt idx="211">
                  <c:v>8.2360838110159429E-2</c:v>
                </c:pt>
                <c:pt idx="212">
                  <c:v>0.13505614439215918</c:v>
                </c:pt>
                <c:pt idx="213">
                  <c:v>0.18762990926022216</c:v>
                </c:pt>
                <c:pt idx="214">
                  <c:v>0.24003481987458997</c:v>
                </c:pt>
                <c:pt idx="215">
                  <c:v>0.2922237153529349</c:v>
                </c:pt>
                <c:pt idx="216">
                  <c:v>0.34414962921197118</c:v>
                </c:pt>
                <c:pt idx="217">
                  <c:v>0.39576583163411994</c:v>
                </c:pt>
                <c:pt idx="218">
                  <c:v>0.44702587152119011</c:v>
                </c:pt>
                <c:pt idx="219">
                  <c:v>0.49788361829723232</c:v>
                </c:pt>
                <c:pt idx="220">
                  <c:v>0.54829330342294313</c:v>
                </c:pt>
                <c:pt idx="221">
                  <c:v>0.59820956158426097</c:v>
                </c:pt>
                <c:pt idx="222">
                  <c:v>0.64758747151808715</c:v>
                </c:pt>
                <c:pt idx="223">
                  <c:v>0.69638259643838996</c:v>
                </c:pt>
                <c:pt idx="224">
                  <c:v>0.74455102402631335</c:v>
                </c:pt>
                <c:pt idx="225">
                  <c:v>0.79204940594829965</c:v>
                </c:pt>
                <c:pt idx="226">
                  <c:v>0.83883499686666341</c:v>
                </c:pt>
                <c:pt idx="227">
                  <c:v>0.88486569290751083</c:v>
                </c:pt>
                <c:pt idx="228">
                  <c:v>0.93010006955138413</c:v>
                </c:pt>
                <c:pt idx="229">
                  <c:v>0.97449741891253239</c:v>
                </c:pt>
                <c:pt idx="230">
                  <c:v>1.0180177863732618</c:v>
                </c:pt>
                <c:pt idx="231">
                  <c:v>1.0606220065403946</c:v>
                </c:pt>
                <c:pt idx="232">
                  <c:v>1.1022717384914786</c:v>
                </c:pt>
                <c:pt idx="233">
                  <c:v>1.1429295002790307</c:v>
                </c:pt>
                <c:pt idx="234">
                  <c:v>1.1825587026617588</c:v>
                </c:pt>
                <c:pt idx="235">
                  <c:v>1.221123682032409</c:v>
                </c:pt>
                <c:pt idx="236">
                  <c:v>1.2585897325126059</c:v>
                </c:pt>
                <c:pt idx="237">
                  <c:v>1.2949231371857997</c:v>
                </c:pt>
                <c:pt idx="238">
                  <c:v>1.3300911984402159</c:v>
                </c:pt>
                <c:pt idx="239">
                  <c:v>1.3640622673944987</c:v>
                </c:pt>
                <c:pt idx="240">
                  <c:v>1.396805772379567</c:v>
                </c:pt>
                <c:pt idx="241">
                  <c:v>1.4282922464510552</c:v>
                </c:pt>
                <c:pt idx="242">
                  <c:v>1.458493353907572</c:v>
                </c:pt>
                <c:pt idx="243">
                  <c:v>1.4873819157909196</c:v>
                </c:pt>
                <c:pt idx="244">
                  <c:v>1.5149319343453231</c:v>
                </c:pt>
                <c:pt idx="245">
                  <c:v>1.5411186164136539</c:v>
                </c:pt>
                <c:pt idx="246">
                  <c:v>1.5659183957495983</c:v>
                </c:pt>
                <c:pt idx="247">
                  <c:v>1.5893089542256886</c:v>
                </c:pt>
                <c:pt idx="248">
                  <c:v>1.6112692419181123</c:v>
                </c:pt>
                <c:pt idx="249">
                  <c:v>1.6317794960502205</c:v>
                </c:pt>
                <c:pt idx="250">
                  <c:v>1.6508212587776956</c:v>
                </c:pt>
                <c:pt idx="251">
                  <c:v>1.6683773937993629</c:v>
                </c:pt>
                <c:pt idx="252">
                  <c:v>1.6844321017787065</c:v>
                </c:pt>
                <c:pt idx="253">
                  <c:v>1.698970934562205</c:v>
                </c:pt>
                <c:pt idx="254">
                  <c:v>1.7119808081816956</c:v>
                </c:pt>
                <c:pt idx="255">
                  <c:v>1.7234500146290603</c:v>
                </c:pt>
                <c:pt idx="256">
                  <c:v>1.7333682323926451</c:v>
                </c:pt>
                <c:pt idx="257">
                  <c:v>1.7417265357459224</c:v>
                </c:pt>
                <c:pt idx="258">
                  <c:v>1.7485174027800428</c:v>
                </c:pt>
                <c:pt idx="259">
                  <c:v>1.7537347221730448</c:v>
                </c:pt>
                <c:pt idx="260">
                  <c:v>1.7573737986896338</c:v>
                </c:pt>
                <c:pt idx="261">
                  <c:v>1.759431357406575</c:v>
                </c:pt>
                <c:pt idx="262">
                  <c:v>1.7599055466599043</c:v>
                </c:pt>
                <c:pt idx="263">
                  <c:v>1.7587959397113</c:v>
                </c:pt>
                <c:pt idx="264">
                  <c:v>1.7561035351321204</c:v>
                </c:pt>
                <c:pt idx="265">
                  <c:v>1.7518307559047543</c:v>
                </c:pt>
                <c:pt idx="266">
                  <c:v>1.7459814472421029</c:v>
                </c:pt>
                <c:pt idx="267">
                  <c:v>1.7385608731271456</c:v>
                </c:pt>
                <c:pt idx="268">
                  <c:v>1.7295757115757124</c:v>
                </c:pt>
                <c:pt idx="269">
                  <c:v>1.7190340486267193</c:v>
                </c:pt>
                <c:pt idx="270">
                  <c:v>1.7069453710652795</c:v>
                </c:pt>
                <c:pt idx="271">
                  <c:v>1.6933205578852371</c:v>
                </c:pt>
                <c:pt idx="272">
                  <c:v>1.6781718704988067</c:v>
                </c:pt>
                <c:pt idx="273">
                  <c:v>1.6615129417021306</c:v>
                </c:pt>
                <c:pt idx="274">
                  <c:v>1.6433587634066815</c:v>
                </c:pt>
                <c:pt idx="275">
                  <c:v>1.6237256731475556</c:v>
                </c:pt>
                <c:pt idx="276">
                  <c:v>1.6026313393807916</c:v>
                </c:pt>
                <c:pt idx="277">
                  <c:v>1.580094745582955</c:v>
                </c:pt>
                <c:pt idx="278">
                  <c:v>1.5561361731672898</c:v>
                </c:pt>
                <c:pt idx="279">
                  <c:v>1.5307771832318144</c:v>
                </c:pt>
                <c:pt idx="280">
                  <c:v>1.5040405971557906</c:v>
                </c:pt>
                <c:pt idx="281">
                  <c:v>1.4759504760620215</c:v>
                </c:pt>
                <c:pt idx="282">
                  <c:v>1.4465320991634647</c:v>
                </c:pt>
                <c:pt idx="283">
                  <c:v>1.4158119410136485</c:v>
                </c:pt>
                <c:pt idx="284">
                  <c:v>1.3838176476813588</c:v>
                </c:pt>
                <c:pt idx="285">
                  <c:v>1.3505780118710455</c:v>
                </c:pt>
                <c:pt idx="286">
                  <c:v>1.3161229470113289</c:v>
                </c:pt>
                <c:pt idx="287">
                  <c:v>1.280483460334936</c:v>
                </c:pt>
                <c:pt idx="288">
                  <c:v>1.2436916249742824</c:v>
                </c:pt>
                <c:pt idx="289">
                  <c:v>1.2057805510978183</c:v>
                </c:pt>
                <c:pt idx="290">
                  <c:v>1.1667843561131117</c:v>
                </c:pt>
                <c:pt idx="291">
                  <c:v>1.1267381339634848</c:v>
                </c:pt>
                <c:pt idx="292">
                  <c:v>1.0856779235458331</c:v>
                </c:pt>
                <c:pt idx="293">
                  <c:v>1.0436406762780515</c:v>
                </c:pt>
                <c:pt idx="294">
                  <c:v>1.000664222845252</c:v>
                </c:pt>
                <c:pt idx="295">
                  <c:v>0.95678723915470065</c:v>
                </c:pt>
                <c:pt idx="296">
                  <c:v>0.9120492115301112</c:v>
                </c:pt>
                <c:pt idx="297">
                  <c:v>0.86649040117661968</c:v>
                </c:pt>
                <c:pt idx="298">
                  <c:v>0.8201518079484168</c:v>
                </c:pt>
                <c:pt idx="299">
                  <c:v>0.77307513345164636</c:v>
                </c:pt>
                <c:pt idx="300">
                  <c:v>0.72530274351577573</c:v>
                </c:pt>
                <c:pt idx="301">
                  <c:v>0.67687763006720736</c:v>
                </c:pt>
                <c:pt idx="302">
                  <c:v>0.62784337243944788</c:v>
                </c:pt>
                <c:pt idx="303">
                  <c:v>0.57824409815464928</c:v>
                </c:pt>
                <c:pt idx="304">
                  <c:v>0.52812444321181706</c:v>
                </c:pt>
                <c:pt idx="305">
                  <c:v>0.47752951191742488</c:v>
                </c:pt>
                <c:pt idx="306">
                  <c:v>0.42650483629458202</c:v>
                </c:pt>
                <c:pt idx="307">
                  <c:v>0.37509633510728679</c:v>
                </c:pt>
                <c:pt idx="308">
                  <c:v>0.32335027253663806</c:v>
                </c:pt>
                <c:pt idx="309">
                  <c:v>0.27131321654619511</c:v>
                </c:pt>
                <c:pt idx="310">
                  <c:v>0.21903199697395326</c:v>
                </c:pt>
                <c:pt idx="311">
                  <c:v>0.16655366338865119</c:v>
                </c:pt>
                <c:pt idx="312">
                  <c:v>0.11392544274833422</c:v>
                </c:pt>
                <c:pt idx="313">
                  <c:v>6.1194696899280587E-2</c:v>
                </c:pt>
                <c:pt idx="314">
                  <c:v>8.4088799535356196E-3</c:v>
                </c:pt>
                <c:pt idx="315">
                  <c:v>-4.4384504416585147E-2</c:v>
                </c:pt>
                <c:pt idx="316">
                  <c:v>-9.7137945728595076E-2</c:v>
                </c:pt>
                <c:pt idx="317">
                  <c:v>-0.14980396944606406</c:v>
                </c:pt>
                <c:pt idx="318">
                  <c:v>-0.20233517970249609</c:v>
                </c:pt>
                <c:pt idx="319">
                  <c:v>-0.25468430195441083</c:v>
                </c:pt>
                <c:pt idx="320">
                  <c:v>-0.30680422552524117</c:v>
                </c:pt>
                <c:pt idx="321">
                  <c:v>-0.35864804600176281</c:v>
                </c:pt>
                <c:pt idx="322">
                  <c:v>-0.41016910744489971</c:v>
                </c:pt>
                <c:pt idx="323">
                  <c:v>-0.4613210443769204</c:v>
                </c:pt>
                <c:pt idx="324">
                  <c:v>-0.51205782350723816</c:v>
                </c:pt>
                <c:pt idx="325">
                  <c:v>-0.5623337851592658</c:v>
                </c:pt>
                <c:pt idx="326">
                  <c:v>-0.61210368436104168</c:v>
                </c:pt>
                <c:pt idx="327">
                  <c:v>-0.66132273156265209</c:v>
                </c:pt>
                <c:pt idx="328">
                  <c:v>-0.70994663294380123</c:v>
                </c:pt>
                <c:pt idx="329">
                  <c:v>-0.75793163027526111</c:v>
                </c:pt>
                <c:pt idx="330">
                  <c:v>-0.80523454029832353</c:v>
                </c:pt>
                <c:pt idx="331">
                  <c:v>-0.85181279358681827</c:v>
                </c:pt>
                <c:pt idx="332">
                  <c:v>-0.89762447285672375</c:v>
                </c:pt>
                <c:pt idx="333">
                  <c:v>-0.94262835068889239</c:v>
                </c:pt>
                <c:pt idx="334">
                  <c:v>-0.98678392663094594</c:v>
                </c:pt>
                <c:pt idx="335">
                  <c:v>-1.0300514636449485</c:v>
                </c:pt>
                <c:pt idx="336">
                  <c:v>-1.0723920238680587</c:v>
                </c:pt>
                <c:pt idx="337">
                  <c:v>-1.1137675036539778</c:v>
                </c:pt>
                <c:pt idx="338">
                  <c:v>-1.1541406678636594</c:v>
                </c:pt>
                <c:pt idx="339">
                  <c:v>-1.1934751833744217</c:v>
                </c:pt>
                <c:pt idx="340">
                  <c:v>-1.2317356517773053</c:v>
                </c:pt>
                <c:pt idx="341">
                  <c:v>-1.2688876412332515</c:v>
                </c:pt>
                <c:pt idx="342">
                  <c:v>-1.3048977174594343</c:v>
                </c:pt>
                <c:pt idx="343">
                  <c:v>-1.3397334738178572</c:v>
                </c:pt>
                <c:pt idx="344">
                  <c:v>-1.3733635604791405</c:v>
                </c:pt>
                <c:pt idx="345">
                  <c:v>-1.4057577126352521</c:v>
                </c:pt>
                <c:pt idx="346">
                  <c:v>-1.436886777735791</c:v>
                </c:pt>
                <c:pt idx="347">
                  <c:v>-1.4667227417233155</c:v>
                </c:pt>
                <c:pt idx="348">
                  <c:v>-1.4952387542441041</c:v>
                </c:pt>
                <c:pt idx="349">
                  <c:v>-1.5224091528116612</c:v>
                </c:pt>
                <c:pt idx="350">
                  <c:v>-1.5482094859012228</c:v>
                </c:pt>
                <c:pt idx="351">
                  <c:v>-1.5726165349544785</c:v>
                </c:pt>
                <c:pt idx="352">
                  <c:v>-1.595608335274707</c:v>
                </c:pt>
                <c:pt idx="353">
                  <c:v>-1.6171641957935199</c:v>
                </c:pt>
                <c:pt idx="354">
                  <c:v>-1.6372647176914272</c:v>
                </c:pt>
                <c:pt idx="355">
                  <c:v>-1.6558918118554653</c:v>
                </c:pt>
                <c:pt idx="356">
                  <c:v>-1.6730287151581775</c:v>
                </c:pt>
                <c:pt idx="357">
                  <c:v>-1.6886600055432983</c:v>
                </c:pt>
                <c:pt idx="358">
                  <c:v>-1.7027716159045607</c:v>
                </c:pt>
                <c:pt idx="359">
                  <c:v>-1.7153508467451453</c:v>
                </c:pt>
                <c:pt idx="360">
                  <c:v>-1.7263863776063679</c:v>
                </c:pt>
                <c:pt idx="361">
                  <c:v>-1.7358682772553293</c:v>
                </c:pt>
                <c:pt idx="362">
                  <c:v>-1.7437880126223548</c:v>
                </c:pt>
                <c:pt idx="363">
                  <c:v>-1.7501384564801798</c:v>
                </c:pt>
                <c:pt idx="364">
                  <c:v>-1.7549138938579749</c:v>
                </c:pt>
                <c:pt idx="365">
                  <c:v>-1.7581100271844319</c:v>
                </c:pt>
                <c:pt idx="366">
                  <c:v>-1.7597239801552895</c:v>
                </c:pt>
                <c:pt idx="367">
                  <c:v>-1.7597543003218128</c:v>
                </c:pt>
                <c:pt idx="368">
                  <c:v>-1.7582009603978985</c:v>
                </c:pt>
                <c:pt idx="369">
                  <c:v>-1.7550653582846305</c:v>
                </c:pt>
                <c:pt idx="370">
                  <c:v>-1.750350315812264</c:v>
                </c:pt>
                <c:pt idx="371">
                  <c:v>-1.7440600762007687</c:v>
                </c:pt>
                <c:pt idx="372">
                  <c:v>-1.7362003002412163</c:v>
                </c:pt>
                <c:pt idx="373">
                  <c:v>-1.7267780612014514</c:v>
                </c:pt>
                <c:pt idx="374">
                  <c:v>-1.7158018384606275</c:v>
                </c:pt>
                <c:pt idx="375">
                  <c:v>-1.7032815098783387</c:v>
                </c:pt>
                <c:pt idx="376">
                  <c:v>-1.6892283429052126</c:v>
                </c:pt>
                <c:pt idx="377">
                  <c:v>-1.6736549844429642</c:v>
                </c:pt>
                <c:pt idx="378">
                  <c:v>-1.6565754494630398</c:v>
                </c:pt>
                <c:pt idx="379">
                  <c:v>-1.6380051083940868</c:v>
                </c:pt>
                <c:pt idx="380">
                  <c:v>-1.617960673289607</c:v>
                </c:pt>
                <c:pt idx="381">
                  <c:v>-1.5964601827882359</c:v>
                </c:pt>
                <c:pt idx="382">
                  <c:v>-1.5735229858801851</c:v>
                </c:pt>
                <c:pt idx="383">
                  <c:v>-1.5491697244944573</c:v>
                </c:pt>
                <c:pt idx="384">
                  <c:v>-1.5234223149225039</c:v>
                </c:pt>
                <c:pt idx="385">
                  <c:v>-1.4963039280950416</c:v>
                </c:pt>
                <c:pt idx="386">
                  <c:v>-1.4678389687297793</c:v>
                </c:pt>
                <c:pt idx="387">
                  <c:v>-1.4380530533688181</c:v>
                </c:pt>
                <c:pt idx="388">
                  <c:v>-1.4069729873254941</c:v>
                </c:pt>
                <c:pt idx="389">
                  <c:v>-1.3746267405614048</c:v>
                </c:pt>
                <c:pt idx="390">
                  <c:v>-1.3410434225153316</c:v>
                </c:pt>
                <c:pt idx="391">
                  <c:v>-1.3062532559067104</c:v>
                </c:pt>
                <c:pt idx="392">
                  <c:v>-1.2702875495372226</c:v>
                </c:pt>
                <c:pt idx="393">
                  <c:v>-1.2331786701149889</c:v>
                </c:pt>
                <c:pt idx="394">
                  <c:v>-1.1949600131267146</c:v>
                </c:pt>
                <c:pt idx="395">
                  <c:v>-1.1556659727840075</c:v>
                </c:pt>
                <c:pt idx="396">
                  <c:v>-1.1153319110709079</c:v>
                </c:pt>
                <c:pt idx="397">
                  <c:v>-1.0739941259204899</c:v>
                </c:pt>
                <c:pt idx="398">
                  <c:v>-1.0316898185491723</c:v>
                </c:pt>
                <c:pt idx="399">
                  <c:v>-0.98845705997813404</c:v>
                </c:pt>
                <c:pt idx="400">
                  <c:v>-0.94433475677196532</c:v>
                </c:pt>
                <c:pt idx="401">
                  <c:v>-0.89936261602538325</c:v>
                </c:pt>
                <c:pt idx="402">
                  <c:v>-0.85358110962953626</c:v>
                </c:pt>
                <c:pt idx="403">
                  <c:v>-0.80703143785001918</c:v>
                </c:pt>
                <c:pt idx="404">
                  <c:v>-0.75975549224942507</c:v>
                </c:pt>
                <c:pt idx="405">
                  <c:v>-0.71179581798776359</c:v>
                </c:pt>
                <c:pt idx="406">
                  <c:v>-0.66319557553468955</c:v>
                </c:pt>
                <c:pt idx="407">
                  <c:v>-0.61399850182799276</c:v>
                </c:pt>
                <c:pt idx="408">
                  <c:v>-0.56424887091330622</c:v>
                </c:pt>
                <c:pt idx="409">
                  <c:v>-0.5139914541004541</c:v>
                </c:pt>
                <c:pt idx="410">
                  <c:v>-0.46327147967229387</c:v>
                </c:pt>
                <c:pt idx="411">
                  <c:v>-0.41213459218231541</c:v>
                </c:pt>
                <c:pt idx="412">
                  <c:v>-0.36062681137762315</c:v>
                </c:pt>
                <c:pt idx="413">
                  <c:v>-0.30879449078427063</c:v>
                </c:pt>
                <c:pt idx="414">
                  <c:v>-0.25668427599221516</c:v>
                </c:pt>
                <c:pt idx="415">
                  <c:v>-0.20434306267743546</c:v>
                </c:pt>
                <c:pt idx="416">
                  <c:v>-0.1518179543989891</c:v>
                </c:pt>
                <c:pt idx="417">
                  <c:v>-9.9156220208988122E-2</c:v>
                </c:pt>
                <c:pt idx="418">
                  <c:v>-4.6405252113643103E-2</c:v>
                </c:pt>
                <c:pt idx="419">
                  <c:v>6.3874775763436142E-3</c:v>
                </c:pt>
                <c:pt idx="420">
                  <c:v>5.9174458967653387E-2</c:v>
                </c:pt>
                <c:pt idx="421">
                  <c:v>0.11190818734004848</c:v>
                </c:pt>
                <c:pt idx="422">
                  <c:v>0.16454120589741356</c:v>
                </c:pt>
                <c:pt idx="423">
                  <c:v>0.21702614847566926</c:v>
                </c:pt>
                <c:pt idx="424">
                  <c:v>0.26931578216912222</c:v>
                </c:pt>
                <c:pt idx="425">
                  <c:v>0.32136304983689307</c:v>
                </c:pt>
                <c:pt idx="426">
                  <c:v>0.37312111245116586</c:v>
                </c:pt>
                <c:pt idx="427">
                  <c:v>0.42454339124915202</c:v>
                </c:pt>
                <c:pt idx="428">
                  <c:v>0.47558360965083329</c:v>
                </c:pt>
                <c:pt idx="429">
                  <c:v>0.52619583490475941</c:v>
                </c:pt>
                <c:pt idx="430">
                  <c:v>0.5763345194244246</c:v>
                </c:pt>
                <c:pt idx="431">
                  <c:v>0.62595454177802079</c:v>
                </c:pt>
                <c:pt idx="432">
                  <c:v>0.67501124729468087</c:v>
                </c:pt>
                <c:pt idx="433">
                  <c:v>0.72346048825066811</c:v>
                </c:pt>
                <c:pt idx="434">
                  <c:v>0.77125866359934769</c:v>
                </c:pt>
                <c:pt idx="435">
                  <c:v>0.81836275820918591</c:v>
                </c:pt>
                <c:pt idx="436">
                  <c:v>0.86473038157446491</c:v>
                </c:pt>
                <c:pt idx="437">
                  <c:v>0.91031980596387663</c:v>
                </c:pt>
                <c:pt idx="438">
                  <c:v>0.95509000397266441</c:v>
                </c:pt>
                <c:pt idx="439">
                  <c:v>0.99900068544451814</c:v>
                </c:pt>
                <c:pt idx="440">
                  <c:v>1.0420123337299951</c:v>
                </c:pt>
                <c:pt idx="441">
                  <c:v>1.0840862412488377</c:v>
                </c:pt>
                <c:pt idx="442">
                  <c:v>1.1251845443241824</c:v>
                </c:pt>
                <c:pt idx="443">
                  <c:v>1.1652702572573135</c:v>
                </c:pt>
                <c:pt idx="444">
                  <c:v>1.2043073056122959</c:v>
                </c:pt>
                <c:pt idx="445">
                  <c:v>1.2422605586805318</c:v>
                </c:pt>
                <c:pt idx="446">
                  <c:v>1.2790958610960272</c:v>
                </c:pt>
                <c:pt idx="447">
                  <c:v>1.314780063572917</c:v>
                </c:pt>
                <c:pt idx="448">
                  <c:v>1.3492810527375831</c:v>
                </c:pt>
                <c:pt idx="449">
                  <c:v>1.3825677800285241</c:v>
                </c:pt>
                <c:pt idx="450">
                  <c:v>1.4146102896379651</c:v>
                </c:pt>
                <c:pt idx="451">
                  <c:v>1.4453797454700619</c:v>
                </c:pt>
                <c:pt idx="452">
                  <c:v>1.4748484570914417</c:v>
                </c:pt>
                <c:pt idx="453">
                  <c:v>1.5029899046507236</c:v>
                </c:pt>
                <c:pt idx="454">
                  <c:v>1.5297787627445949</c:v>
                </c:pt>
                <c:pt idx="455">
                  <c:v>1.5551909232089649</c:v>
                </c:pt>
                <c:pt idx="456">
                  <c:v>1.579203516814685</c:v>
                </c:pt>
                <c:pt idx="457">
                  <c:v>1.6017949338483115</c:v>
                </c:pt>
                <c:pt idx="458">
                  <c:v>1.6229448435593889</c:v>
                </c:pt>
                <c:pt idx="459">
                  <c:v>1.6426342124567537</c:v>
                </c:pt>
                <c:pt idx="460">
                  <c:v>1.6608453214373906</c:v>
                </c:pt>
                <c:pt idx="461">
                  <c:v>1.6775617817324298</c:v>
                </c:pt>
                <c:pt idx="462">
                  <c:v>1.692768549655933</c:v>
                </c:pt>
                <c:pt idx="463">
                  <c:v>1.7064519401431952</c:v>
                </c:pt>
                <c:pt idx="464">
                  <c:v>1.7185996390663794</c:v>
                </c:pt>
                <c:pt idx="465">
                  <c:v>1.7292007143163992</c:v>
                </c:pt>
                <c:pt idx="466">
                  <c:v>1.738245625641081</c:v>
                </c:pt>
                <c:pt idx="467">
                  <c:v>1.7457262332307457</c:v>
                </c:pt>
                <c:pt idx="468">
                  <c:v>1.7516358050434886</c:v>
                </c:pt>
                <c:pt idx="469">
                  <c:v>1.755969022863562</c:v>
                </c:pt>
                <c:pt idx="470">
                  <c:v>1.7587219870874118</c:v>
                </c:pt>
                <c:pt idx="471">
                  <c:v>1.7598922202330556</c:v>
                </c:pt>
                <c:pt idx="472">
                  <c:v>1.7594786691696509</c:v>
                </c:pt>
                <c:pt idx="473">
                  <c:v>1.757481706065241</c:v>
                </c:pt>
              </c:numCache>
            </c:numRef>
          </c:yVal>
          <c:smooth val="1"/>
        </c:ser>
        <c:axId val="86971520"/>
        <c:axId val="86973056"/>
      </c:scatterChart>
      <c:valAx>
        <c:axId val="869715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973056"/>
        <c:crosses val="autoZero"/>
        <c:crossBetween val="midCat"/>
      </c:valAx>
      <c:valAx>
        <c:axId val="86973056"/>
        <c:scaling>
          <c:orientation val="minMax"/>
          <c:max val="3"/>
          <c:min val="-3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971520"/>
        <c:crosses val="autoZero"/>
        <c:crossBetween val="midCat"/>
        <c:majorUnit val="1"/>
        <c:minorUnit val="1"/>
      </c:valAx>
      <c:spPr>
        <a:solidFill>
          <a:schemeClr val="bg1"/>
        </a:solidFill>
        <a:ln>
          <a:solidFill>
            <a:srgbClr val="FF0000"/>
          </a:solidFill>
        </a:ln>
      </c:spPr>
    </c:plotArea>
    <c:plotVisOnly val="1"/>
    <c:dispBlanksAs val="gap"/>
  </c:chart>
  <c:spPr>
    <a:solidFill>
      <a:schemeClr val="tx2">
        <a:lumMod val="40000"/>
        <a:lumOff val="60000"/>
      </a:schemeClr>
    </a:solidFill>
  </c:sp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4</xdr:row>
      <xdr:rowOff>114300</xdr:rowOff>
    </xdr:from>
    <xdr:to>
      <xdr:col>12</xdr:col>
      <xdr:colOff>419100</xdr:colOff>
      <xdr:row>22</xdr:row>
      <xdr:rowOff>47625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30"/>
  <sheetViews>
    <sheetView showGridLines="0" tabSelected="1" workbookViewId="0">
      <selection activeCell="P25" sqref="P25"/>
    </sheetView>
  </sheetViews>
  <sheetFormatPr defaultRowHeight="12.75"/>
  <cols>
    <col min="1" max="1" width="10.5703125" customWidth="1"/>
    <col min="2" max="2" width="9.140625" style="14"/>
  </cols>
  <sheetData>
    <row r="1" spans="1:5" ht="20.25">
      <c r="A1" s="8" t="s">
        <v>0</v>
      </c>
    </row>
    <row r="2" spans="1:5">
      <c r="A2" s="2" t="s">
        <v>10</v>
      </c>
    </row>
    <row r="4" spans="1:5" ht="18.75">
      <c r="A4" s="9" t="s">
        <v>15</v>
      </c>
      <c r="C4" s="7"/>
      <c r="E4" s="6"/>
    </row>
    <row r="5" spans="1:5">
      <c r="C5" s="4"/>
    </row>
    <row r="6" spans="1:5" ht="15.75">
      <c r="A6" s="11" t="s">
        <v>1</v>
      </c>
      <c r="B6" s="15">
        <v>1</v>
      </c>
    </row>
    <row r="7" spans="1:5" ht="18.75">
      <c r="A7" s="11" t="s">
        <v>11</v>
      </c>
      <c r="B7" s="15">
        <v>3</v>
      </c>
    </row>
    <row r="8" spans="1:5" ht="18.75">
      <c r="A8" s="11" t="s">
        <v>12</v>
      </c>
      <c r="B8" s="15">
        <v>3</v>
      </c>
      <c r="C8" s="5"/>
    </row>
    <row r="9" spans="1:5" ht="15.75">
      <c r="A9" s="12" t="s">
        <v>2</v>
      </c>
      <c r="B9" s="16">
        <v>1</v>
      </c>
    </row>
    <row r="10" spans="1:5" ht="18.75">
      <c r="A10" s="12" t="s">
        <v>13</v>
      </c>
      <c r="B10" s="16">
        <v>3</v>
      </c>
    </row>
    <row r="11" spans="1:5" ht="18.75">
      <c r="A11" s="12" t="s">
        <v>14</v>
      </c>
      <c r="B11" s="16">
        <v>-3</v>
      </c>
    </row>
    <row r="12" spans="1:5" ht="15">
      <c r="A12" s="13"/>
      <c r="B12" s="17"/>
    </row>
    <row r="13" spans="1:5" ht="15">
      <c r="A13" s="10" t="s">
        <v>3</v>
      </c>
      <c r="B13" s="18">
        <v>0.01</v>
      </c>
    </row>
    <row r="14" spans="1:5" ht="15">
      <c r="A14" s="10" t="s">
        <v>4</v>
      </c>
      <c r="B14" s="18">
        <v>1.4999999999999999E-2</v>
      </c>
    </row>
    <row r="15" spans="1:5" ht="15">
      <c r="A15" s="10"/>
      <c r="B15" s="18"/>
    </row>
    <row r="16" spans="1:5" ht="15">
      <c r="A16" s="10" t="s">
        <v>5</v>
      </c>
      <c r="B16" s="18">
        <f>delta_t*G24</f>
        <v>0.16499999999999998</v>
      </c>
    </row>
    <row r="17" spans="1:7">
      <c r="A17" s="1"/>
    </row>
    <row r="18" spans="1:7">
      <c r="A18" s="1"/>
    </row>
    <row r="19" spans="1:7">
      <c r="A19" s="1"/>
    </row>
    <row r="20" spans="1:7">
      <c r="A20" s="1"/>
    </row>
    <row r="21" spans="1:7">
      <c r="A21" s="1"/>
    </row>
    <row r="22" spans="1:7">
      <c r="A22" s="1"/>
    </row>
    <row r="23" spans="1:7">
      <c r="A23" s="1"/>
    </row>
    <row r="24" spans="1:7">
      <c r="G24">
        <v>11</v>
      </c>
    </row>
    <row r="26" spans="1:7">
      <c r="F26" s="3" t="s">
        <v>9</v>
      </c>
    </row>
    <row r="28" spans="1:7">
      <c r="F28" s="2" t="s">
        <v>8</v>
      </c>
    </row>
    <row r="48" spans="2:3">
      <c r="B48" s="14" t="s">
        <v>6</v>
      </c>
      <c r="C48" t="s">
        <v>7</v>
      </c>
    </row>
    <row r="49" spans="2:6">
      <c r="B49" s="14">
        <v>0</v>
      </c>
      <c r="C49">
        <f>A*SIN(k_1*B49-omega_1*$B$16)</f>
        <v>-0.47503165127095076</v>
      </c>
      <c r="D49">
        <f>B*SIN(k_2*B49-omega_2*$B$16)</f>
        <v>0.47503165127095076</v>
      </c>
      <c r="E49">
        <f>C49 + D49</f>
        <v>0</v>
      </c>
      <c r="F49" s="3"/>
    </row>
    <row r="50" spans="2:6">
      <c r="B50" s="14">
        <f>B49+delta_x</f>
        <v>0.01</v>
      </c>
      <c r="C50">
        <f t="shared" ref="C50:C113" si="0">A*SIN(k_1*B50-omega_1*$B$16)</f>
        <v>-0.4484228014456344</v>
      </c>
      <c r="D50">
        <f t="shared" ref="D50:D113" si="1">B*SIN(k_2*B50-omega_2*$B$16)</f>
        <v>0.50121300467379781</v>
      </c>
      <c r="E50">
        <f t="shared" ref="E50:E113" si="2">C50 + D50</f>
        <v>5.2790203228163413E-2</v>
      </c>
    </row>
    <row r="51" spans="2:6">
      <c r="B51" s="14">
        <f t="shared" ref="B51:B114" si="3">B50+delta_x</f>
        <v>0.02</v>
      </c>
      <c r="C51">
        <f t="shared" si="0"/>
        <v>-0.42141040136664798</v>
      </c>
      <c r="D51">
        <f t="shared" si="1"/>
        <v>0.52694330020330127</v>
      </c>
      <c r="E51">
        <f t="shared" si="2"/>
        <v>0.10553289883665329</v>
      </c>
      <c r="F51" s="2"/>
    </row>
    <row r="52" spans="2:6">
      <c r="B52" s="14">
        <f t="shared" si="3"/>
        <v>0.03</v>
      </c>
      <c r="C52">
        <f t="shared" si="0"/>
        <v>-0.39401876037078037</v>
      </c>
      <c r="D52">
        <f t="shared" si="1"/>
        <v>0.55219938233022758</v>
      </c>
      <c r="E52">
        <f t="shared" si="2"/>
        <v>0.15818062195944721</v>
      </c>
      <c r="F52" s="2"/>
    </row>
    <row r="53" spans="2:6">
      <c r="B53" s="14">
        <f t="shared" si="3"/>
        <v>0.04</v>
      </c>
      <c r="C53">
        <f t="shared" si="0"/>
        <v>-0.36627252908604752</v>
      </c>
      <c r="D53">
        <f t="shared" si="1"/>
        <v>0.57695852228539679</v>
      </c>
      <c r="E53">
        <f t="shared" si="2"/>
        <v>0.21068599319934928</v>
      </c>
    </row>
    <row r="54" spans="2:6">
      <c r="B54" s="14">
        <f t="shared" si="3"/>
        <v>0.05</v>
      </c>
      <c r="C54">
        <f t="shared" si="0"/>
        <v>-0.33819667724779118</v>
      </c>
      <c r="D54">
        <f t="shared" si="1"/>
        <v>0.60119843851404109</v>
      </c>
      <c r="E54">
        <f t="shared" si="2"/>
        <v>0.26300176126624991</v>
      </c>
    </row>
    <row r="55" spans="2:6">
      <c r="B55" s="14">
        <f t="shared" si="3"/>
        <v>6.0000000000000005E-2</v>
      </c>
      <c r="C55">
        <f t="shared" si="0"/>
        <v>-0.30981647122760281</v>
      </c>
      <c r="D55">
        <f t="shared" si="1"/>
        <v>0.62489731672769977</v>
      </c>
      <c r="E55">
        <f t="shared" si="2"/>
        <v>0.31508084550009696</v>
      </c>
    </row>
    <row r="56" spans="2:6">
      <c r="B56" s="14">
        <f t="shared" si="3"/>
        <v>7.0000000000000007E-2</v>
      </c>
      <c r="C56">
        <f t="shared" si="0"/>
        <v>-0.28115745129529396</v>
      </c>
      <c r="D56">
        <f t="shared" si="1"/>
        <v>0.64803382953560718</v>
      </c>
      <c r="E56">
        <f t="shared" si="2"/>
        <v>0.36687637824031322</v>
      </c>
    </row>
    <row r="57" spans="2:6">
      <c r="B57" s="14">
        <f t="shared" si="3"/>
        <v>0.08</v>
      </c>
      <c r="C57">
        <f t="shared" si="0"/>
        <v>-0.252245408634378</v>
      </c>
      <c r="D57">
        <f t="shared" si="1"/>
        <v>0.67058715563790361</v>
      </c>
      <c r="E57">
        <f t="shared" si="2"/>
        <v>0.41834174700352561</v>
      </c>
    </row>
    <row r="58" spans="2:6">
      <c r="B58" s="14">
        <f t="shared" si="3"/>
        <v>0.09</v>
      </c>
      <c r="C58">
        <f t="shared" si="0"/>
        <v>-0.22310636213174537</v>
      </c>
      <c r="D58">
        <f t="shared" si="1"/>
        <v>0.69253699856340123</v>
      </c>
      <c r="E58">
        <f t="shared" si="2"/>
        <v>0.46943063643165583</v>
      </c>
    </row>
    <row r="59" spans="2:6">
      <c r="B59" s="14">
        <f t="shared" si="3"/>
        <v>9.9999999999999992E-2</v>
      </c>
      <c r="C59">
        <f t="shared" si="0"/>
        <v>-0.19376653496242188</v>
      </c>
      <c r="D59">
        <f t="shared" si="1"/>
        <v>0.71386360493503676</v>
      </c>
      <c r="E59">
        <f t="shared" si="2"/>
        <v>0.52009706997261484</v>
      </c>
    </row>
    <row r="60" spans="2:6">
      <c r="B60" s="14">
        <f t="shared" si="3"/>
        <v>0.10999999999999999</v>
      </c>
      <c r="C60">
        <f t="shared" si="0"/>
        <v>-0.16425233099048095</v>
      </c>
      <c r="D60">
        <f t="shared" si="1"/>
        <v>0.73454778224657857</v>
      </c>
      <c r="E60">
        <f t="shared" si="2"/>
        <v>0.5702954512560976</v>
      </c>
    </row>
    <row r="61" spans="2:6">
      <c r="B61" s="14">
        <f t="shared" si="3"/>
        <v>0.11999999999999998</v>
      </c>
      <c r="C61">
        <f t="shared" si="0"/>
        <v>-0.13459031100734831</v>
      </c>
      <c r="D61">
        <f t="shared" si="1"/>
        <v>0.75457091613458616</v>
      </c>
      <c r="E61">
        <f t="shared" si="2"/>
        <v>0.61998060512723785</v>
      </c>
    </row>
    <row r="62" spans="2:6">
      <c r="B62" s="14">
        <f t="shared" si="3"/>
        <v>0.12999999999999998</v>
      </c>
      <c r="C62">
        <f t="shared" si="0"/>
        <v>-0.10480716882888252</v>
      </c>
      <c r="D62">
        <f t="shared" si="1"/>
        <v>0.77391498713008156</v>
      </c>
      <c r="E62">
        <f t="shared" si="2"/>
        <v>0.66910781830119903</v>
      </c>
    </row>
    <row r="63" spans="2:6">
      <c r="B63" s="14">
        <f t="shared" si="3"/>
        <v>0.13999999999999999</v>
      </c>
      <c r="C63">
        <f t="shared" si="0"/>
        <v>-7.4929707272742355E-2</v>
      </c>
      <c r="D63">
        <f t="shared" si="1"/>
        <v>0.79256258687485437</v>
      </c>
      <c r="E63">
        <f t="shared" si="2"/>
        <v>0.71763287960211197</v>
      </c>
    </row>
    <row r="64" spans="2:6">
      <c r="B64" s="14">
        <f t="shared" si="3"/>
        <v>0.15</v>
      </c>
      <c r="C64">
        <f t="shared" si="0"/>
        <v>-4.498481403766022E-2</v>
      </c>
      <c r="D64">
        <f t="shared" si="1"/>
        <v>0.81049693378780963</v>
      </c>
      <c r="E64">
        <f t="shared" si="2"/>
        <v>0.76551211975014943</v>
      </c>
    </row>
    <row r="65" spans="2:5">
      <c r="B65" s="14">
        <f t="shared" si="3"/>
        <v>0.16</v>
      </c>
      <c r="C65">
        <f t="shared" si="0"/>
        <v>-1.4999437506328048E-2</v>
      </c>
      <c r="D65">
        <f t="shared" si="1"/>
        <v>0.82770188816725754</v>
      </c>
      <c r="E65">
        <f t="shared" si="2"/>
        <v>0.8127024506609295</v>
      </c>
    </row>
    <row r="66" spans="2:5">
      <c r="B66" s="14">
        <f t="shared" si="3"/>
        <v>0.17</v>
      </c>
      <c r="C66">
        <f t="shared" si="0"/>
        <v>1.4999437506328159E-2</v>
      </c>
      <c r="D66">
        <f t="shared" si="1"/>
        <v>0.84416196671555632</v>
      </c>
      <c r="E66">
        <f t="shared" si="2"/>
        <v>0.85916140422188447</v>
      </c>
    </row>
    <row r="67" spans="2:5">
      <c r="B67" s="14">
        <f t="shared" si="3"/>
        <v>0.18000000000000002</v>
      </c>
      <c r="C67">
        <f t="shared" si="0"/>
        <v>4.4984814037660331E-2</v>
      </c>
      <c r="D67">
        <f t="shared" si="1"/>
        <v>0.85986235647303455</v>
      </c>
      <c r="E67">
        <f t="shared" si="2"/>
        <v>0.90484717051069485</v>
      </c>
    </row>
    <row r="68" spans="2:5">
      <c r="B68" s="14">
        <f t="shared" si="3"/>
        <v>0.19000000000000003</v>
      </c>
      <c r="C68">
        <f t="shared" si="0"/>
        <v>7.4929707272742466E-2</v>
      </c>
      <c r="D68">
        <f t="shared" si="1"/>
        <v>0.87478892814865483</v>
      </c>
      <c r="E68">
        <f t="shared" si="2"/>
        <v>0.94971863542139734</v>
      </c>
    </row>
    <row r="69" spans="2:5">
      <c r="B69" s="14">
        <f t="shared" si="3"/>
        <v>0.20000000000000004</v>
      </c>
      <c r="C69">
        <f t="shared" si="0"/>
        <v>0.10480716882888264</v>
      </c>
      <c r="D69">
        <f t="shared" si="1"/>
        <v>0.88892824883542254</v>
      </c>
      <c r="E69">
        <f t="shared" si="2"/>
        <v>0.99373541766430518</v>
      </c>
    </row>
    <row r="70" spans="2:5">
      <c r="B70" s="14">
        <f t="shared" si="3"/>
        <v>0.21000000000000005</v>
      </c>
      <c r="C70">
        <f t="shared" si="0"/>
        <v>0.13459031100734847</v>
      </c>
      <c r="D70">
        <f t="shared" si="1"/>
        <v>0.90226759409909518</v>
      </c>
      <c r="E70">
        <f t="shared" si="2"/>
        <v>1.0368579051064437</v>
      </c>
    </row>
    <row r="71" spans="2:5">
      <c r="B71" s="14">
        <f t="shared" si="3"/>
        <v>0.22000000000000006</v>
      </c>
      <c r="C71">
        <f t="shared" si="0"/>
        <v>0.16425233099048117</v>
      </c>
      <c r="D71">
        <f t="shared" si="1"/>
        <v>0.9147949594293141</v>
      </c>
      <c r="E71">
        <f t="shared" si="2"/>
        <v>1.0790472904197952</v>
      </c>
    </row>
    <row r="72" spans="2:5">
      <c r="B72" s="14">
        <f t="shared" si="3"/>
        <v>0.23000000000000007</v>
      </c>
      <c r="C72">
        <f t="shared" si="0"/>
        <v>0.19376653496242216</v>
      </c>
      <c r="D72">
        <f t="shared" si="1"/>
        <v>0.92649907104285401</v>
      </c>
      <c r="E72">
        <f t="shared" si="2"/>
        <v>1.1202656060052762</v>
      </c>
    </row>
    <row r="73" spans="2:5">
      <c r="B73" s="14">
        <f t="shared" si="3"/>
        <v>0.24000000000000007</v>
      </c>
      <c r="C73">
        <f t="shared" si="0"/>
        <v>0.2231063621317457</v>
      </c>
      <c r="D73">
        <f t="shared" si="1"/>
        <v>0.9373693960292665</v>
      </c>
      <c r="E73">
        <f t="shared" si="2"/>
        <v>1.1604757581610121</v>
      </c>
    </row>
    <row r="74" spans="2:5">
      <c r="B74" s="14">
        <f t="shared" si="3"/>
        <v>0.25000000000000006</v>
      </c>
      <c r="C74">
        <f t="shared" si="0"/>
        <v>0.25224540863437833</v>
      </c>
      <c r="D74">
        <f t="shared" si="1"/>
        <v>0.94739615182978876</v>
      </c>
      <c r="E74">
        <f t="shared" si="2"/>
        <v>1.199641560464167</v>
      </c>
    </row>
    <row r="75" spans="2:5">
      <c r="B75" s="14">
        <f t="shared" si="3"/>
        <v>0.26000000000000006</v>
      </c>
      <c r="C75">
        <f t="shared" si="0"/>
        <v>0.28115745129529429</v>
      </c>
      <c r="D75">
        <f t="shared" si="1"/>
        <v>0.956570315040986</v>
      </c>
      <c r="E75">
        <f t="shared" si="2"/>
        <v>1.2377277663362802</v>
      </c>
    </row>
    <row r="76" spans="2:5">
      <c r="B76" s="14">
        <f t="shared" si="3"/>
        <v>0.27000000000000007</v>
      </c>
      <c r="C76">
        <f t="shared" si="0"/>
        <v>0.30981647122760314</v>
      </c>
      <c r="D76">
        <f t="shared" si="1"/>
        <v>0.96488362953520557</v>
      </c>
      <c r="E76">
        <f t="shared" si="2"/>
        <v>1.2747001007628087</v>
      </c>
    </row>
    <row r="77" spans="2:5">
      <c r="B77" s="14">
        <f t="shared" si="3"/>
        <v>0.28000000000000008</v>
      </c>
      <c r="C77">
        <f t="shared" si="0"/>
        <v>0.33819667724779162</v>
      </c>
      <c r="D77">
        <f t="shared" si="1"/>
        <v>0.9723286138905346</v>
      </c>
      <c r="E77">
        <f t="shared" si="2"/>
        <v>1.3105252911383263</v>
      </c>
    </row>
    <row r="78" spans="2:5">
      <c r="B78" s="14">
        <f t="shared" si="3"/>
        <v>0.29000000000000009</v>
      </c>
      <c r="C78">
        <f t="shared" si="0"/>
        <v>0.3662725290860479</v>
      </c>
      <c r="D78">
        <f t="shared" si="1"/>
        <v>0.97889856812357467</v>
      </c>
      <c r="E78">
        <f t="shared" si="2"/>
        <v>1.3451710972096227</v>
      </c>
    </row>
    <row r="79" spans="2:5">
      <c r="B79" s="14">
        <f t="shared" si="3"/>
        <v>0.3000000000000001</v>
      </c>
      <c r="C79">
        <f t="shared" si="0"/>
        <v>0.39401876037078082</v>
      </c>
      <c r="D79">
        <f t="shared" si="1"/>
        <v>0.98458757971897459</v>
      </c>
      <c r="E79">
        <f t="shared" si="2"/>
        <v>1.3786063400897555</v>
      </c>
    </row>
    <row r="80" spans="2:5">
      <c r="B80" s="14">
        <f t="shared" si="3"/>
        <v>0.31000000000000011</v>
      </c>
      <c r="C80">
        <f t="shared" si="0"/>
        <v>0.42141040136664842</v>
      </c>
      <c r="D80">
        <f t="shared" si="1"/>
        <v>0.98939052895029533</v>
      </c>
      <c r="E80">
        <f t="shared" si="2"/>
        <v>1.4108009303169438</v>
      </c>
    </row>
    <row r="81" spans="2:5">
      <c r="B81" s="14">
        <f t="shared" si="3"/>
        <v>0.32000000000000012</v>
      </c>
      <c r="C81">
        <f t="shared" si="0"/>
        <v>0.44842280144563484</v>
      </c>
      <c r="D81">
        <f t="shared" si="1"/>
        <v>0.99330309348741808</v>
      </c>
      <c r="E81">
        <f t="shared" si="2"/>
        <v>1.4417258949330529</v>
      </c>
    </row>
    <row r="82" spans="2:5">
      <c r="B82" s="14">
        <f t="shared" si="3"/>
        <v>0.33000000000000013</v>
      </c>
      <c r="C82">
        <f t="shared" si="0"/>
        <v>0.47503165127095126</v>
      </c>
      <c r="D82">
        <f t="shared" si="1"/>
        <v>0.99632175228634945</v>
      </c>
      <c r="E82">
        <f t="shared" si="2"/>
        <v>1.4713534035573006</v>
      </c>
    </row>
    <row r="83" spans="2:5">
      <c r="B83" s="14">
        <f t="shared" si="3"/>
        <v>0.34000000000000014</v>
      </c>
      <c r="C83">
        <f t="shared" si="0"/>
        <v>0.50121300467379837</v>
      </c>
      <c r="D83">
        <f t="shared" si="1"/>
        <v>0.99844378875792394</v>
      </c>
      <c r="E83">
        <f t="shared" si="2"/>
        <v>1.4996567934317224</v>
      </c>
    </row>
    <row r="84" spans="2:5">
      <c r="B84" s="14">
        <f t="shared" si="3"/>
        <v>0.35000000000000014</v>
      </c>
      <c r="C84">
        <f t="shared" si="0"/>
        <v>0.52694330020330182</v>
      </c>
      <c r="D84">
        <f t="shared" si="1"/>
        <v>0.99966729321255021</v>
      </c>
      <c r="E84">
        <f t="shared" si="2"/>
        <v>1.526610593415852</v>
      </c>
    </row>
    <row r="85" spans="2:5">
      <c r="B85" s="14">
        <f t="shared" si="3"/>
        <v>0.36000000000000015</v>
      </c>
      <c r="C85">
        <f t="shared" si="0"/>
        <v>0.55219938233022814</v>
      </c>
      <c r="D85">
        <f t="shared" si="1"/>
        <v>0.9999911645788031</v>
      </c>
      <c r="E85">
        <f t="shared" si="2"/>
        <v>1.5521905469090314</v>
      </c>
    </row>
    <row r="86" spans="2:5">
      <c r="B86" s="14">
        <f t="shared" si="3"/>
        <v>0.37000000000000016</v>
      </c>
      <c r="C86">
        <f t="shared" si="0"/>
        <v>0.57695852228539735</v>
      </c>
      <c r="D86">
        <f t="shared" si="1"/>
        <v>0.99941511139431383</v>
      </c>
      <c r="E86">
        <f t="shared" si="2"/>
        <v>1.5763736336797112</v>
      </c>
    </row>
    <row r="87" spans="2:5">
      <c r="B87" s="14">
        <f t="shared" si="3"/>
        <v>0.38000000000000017</v>
      </c>
      <c r="C87">
        <f t="shared" si="0"/>
        <v>0.60119843851404153</v>
      </c>
      <c r="D87">
        <f t="shared" si="1"/>
        <v>0.9979396520680659</v>
      </c>
      <c r="E87">
        <f t="shared" si="2"/>
        <v>1.5991380905821075</v>
      </c>
    </row>
    <row r="88" spans="2:5">
      <c r="B88" s="14">
        <f t="shared" si="3"/>
        <v>0.39000000000000018</v>
      </c>
      <c r="C88">
        <f t="shared" si="0"/>
        <v>0.62489731672770044</v>
      </c>
      <c r="D88">
        <f t="shared" si="1"/>
        <v>0.99556611441386245</v>
      </c>
      <c r="E88">
        <f t="shared" si="2"/>
        <v>1.6204634311415629</v>
      </c>
    </row>
    <row r="89" spans="2:5">
      <c r="B89" s="14">
        <f t="shared" si="3"/>
        <v>0.40000000000000019</v>
      </c>
      <c r="C89">
        <f t="shared" si="0"/>
        <v>0.64803382953560773</v>
      </c>
      <c r="D89">
        <f t="shared" si="1"/>
        <v>0.99229663445538319</v>
      </c>
      <c r="E89">
        <f t="shared" si="2"/>
        <v>1.640330463990991</v>
      </c>
    </row>
    <row r="90" spans="2:5">
      <c r="B90" s="14">
        <f t="shared" si="3"/>
        <v>0.4100000000000002</v>
      </c>
      <c r="C90">
        <f t="shared" si="0"/>
        <v>0.67058715563790428</v>
      </c>
      <c r="D90">
        <f t="shared" si="1"/>
        <v>0.98813415450390751</v>
      </c>
      <c r="E90">
        <f t="shared" si="2"/>
        <v>1.6587213101418117</v>
      </c>
    </row>
    <row r="91" spans="2:5">
      <c r="B91" s="14">
        <f t="shared" si="3"/>
        <v>0.42000000000000021</v>
      </c>
      <c r="C91">
        <f t="shared" si="0"/>
        <v>0.6925369985634019</v>
      </c>
      <c r="D91">
        <f t="shared" si="1"/>
        <v>0.98308242051043293</v>
      </c>
      <c r="E91">
        <f t="shared" si="2"/>
        <v>1.6756194190738349</v>
      </c>
    </row>
    <row r="92" spans="2:5">
      <c r="B92" s="14">
        <f t="shared" si="3"/>
        <v>0.43000000000000022</v>
      </c>
      <c r="C92">
        <f t="shared" si="0"/>
        <v>0.71386360493503731</v>
      </c>
      <c r="D92">
        <f t="shared" si="1"/>
        <v>0.97714597869457154</v>
      </c>
      <c r="E92">
        <f t="shared" si="2"/>
        <v>1.6910095836296088</v>
      </c>
    </row>
    <row r="93" spans="2:5">
      <c r="B93" s="14">
        <f t="shared" si="3"/>
        <v>0.44000000000000022</v>
      </c>
      <c r="C93">
        <f t="shared" si="0"/>
        <v>0.73454778224657913</v>
      </c>
      <c r="D93">
        <f t="shared" si="1"/>
        <v>0.97033017145325984</v>
      </c>
      <c r="E93">
        <f t="shared" si="2"/>
        <v>1.7048779536998389</v>
      </c>
    </row>
    <row r="94" spans="2:5">
      <c r="B94" s="14">
        <f t="shared" si="3"/>
        <v>0.45000000000000023</v>
      </c>
      <c r="C94">
        <f t="shared" si="0"/>
        <v>0.75457091613458682</v>
      </c>
      <c r="D94">
        <f t="shared" si="1"/>
        <v>0.96264113255296202</v>
      </c>
      <c r="E94">
        <f t="shared" si="2"/>
        <v>1.7172120486875488</v>
      </c>
    </row>
    <row r="95" spans="2:5">
      <c r="B95" s="14">
        <f t="shared" si="3"/>
        <v>0.46000000000000024</v>
      </c>
      <c r="C95">
        <f t="shared" si="0"/>
        <v>0.77391498713008222</v>
      </c>
      <c r="D95">
        <f t="shared" si="1"/>
        <v>0.9540857816096936</v>
      </c>
      <c r="E95">
        <f t="shared" si="2"/>
        <v>1.7280007687397758</v>
      </c>
    </row>
    <row r="96" spans="2:5">
      <c r="B96" s="14">
        <f t="shared" si="3"/>
        <v>0.47000000000000025</v>
      </c>
      <c r="C96">
        <f t="shared" si="0"/>
        <v>0.79256258687485504</v>
      </c>
      <c r="D96">
        <f t="shared" si="1"/>
        <v>0.94467181786183474</v>
      </c>
      <c r="E96">
        <f t="shared" si="2"/>
        <v>1.7372344047366899</v>
      </c>
    </row>
    <row r="97" spans="2:5">
      <c r="B97" s="14">
        <f t="shared" si="3"/>
        <v>0.48000000000000026</v>
      </c>
      <c r="C97">
        <f t="shared" si="0"/>
        <v>0.81049693378781029</v>
      </c>
      <c r="D97">
        <f t="shared" si="1"/>
        <v>0.93440771324133498</v>
      </c>
      <c r="E97">
        <f t="shared" si="2"/>
        <v>1.7449046470291454</v>
      </c>
    </row>
    <row r="98" spans="2:5">
      <c r="B98" s="14">
        <f t="shared" si="3"/>
        <v>0.49000000000000027</v>
      </c>
      <c r="C98">
        <f t="shared" si="0"/>
        <v>0.8277018881672582</v>
      </c>
      <c r="D98">
        <f t="shared" si="1"/>
        <v>0.92330270474954657</v>
      </c>
      <c r="E98">
        <f t="shared" si="2"/>
        <v>1.7510045929168048</v>
      </c>
    </row>
    <row r="99" spans="2:5">
      <c r="B99" s="14">
        <f t="shared" si="3"/>
        <v>0.50000000000000022</v>
      </c>
      <c r="C99">
        <f t="shared" si="0"/>
        <v>0.84416196671555688</v>
      </c>
      <c r="D99">
        <f t="shared" si="1"/>
        <v>0.91136678614454658</v>
      </c>
      <c r="E99">
        <f t="shared" si="2"/>
        <v>1.7555287528601036</v>
      </c>
    </row>
    <row r="100" spans="2:5">
      <c r="B100" s="14">
        <f t="shared" si="3"/>
        <v>0.51000000000000023</v>
      </c>
      <c r="C100">
        <f t="shared" si="0"/>
        <v>0.85986235647303499</v>
      </c>
      <c r="D100">
        <f t="shared" si="1"/>
        <v>0.89861069894742884</v>
      </c>
      <c r="E100">
        <f t="shared" si="2"/>
        <v>1.7584730554204637</v>
      </c>
    </row>
    <row r="101" spans="2:5">
      <c r="B101" s="14">
        <f t="shared" si="3"/>
        <v>0.52000000000000024</v>
      </c>
      <c r="C101">
        <f t="shared" si="0"/>
        <v>0.87478892814865528</v>
      </c>
      <c r="D101">
        <f t="shared" si="1"/>
        <v>0.88504592277566108</v>
      </c>
      <c r="E101">
        <f t="shared" si="2"/>
        <v>1.7598348509243165</v>
      </c>
    </row>
    <row r="102" spans="2:5">
      <c r="B102" s="14">
        <f t="shared" si="3"/>
        <v>0.53000000000000025</v>
      </c>
      <c r="C102">
        <f t="shared" si="0"/>
        <v>0.88892824883542298</v>
      </c>
      <c r="D102">
        <f t="shared" si="1"/>
        <v>0.87068466501220265</v>
      </c>
      <c r="E102">
        <f t="shared" si="2"/>
        <v>1.7596129138476257</v>
      </c>
    </row>
    <row r="103" spans="2:5">
      <c r="B103" s="14">
        <f t="shared" si="3"/>
        <v>0.54000000000000026</v>
      </c>
      <c r="C103">
        <f t="shared" si="0"/>
        <v>0.90226759409909552</v>
      </c>
      <c r="D103">
        <f t="shared" si="1"/>
        <v>0.85553984981968534</v>
      </c>
      <c r="E103">
        <f t="shared" si="2"/>
        <v>1.757807443918781</v>
      </c>
    </row>
    <row r="104" spans="2:5">
      <c r="B104" s="14">
        <f t="shared" si="3"/>
        <v>0.55000000000000027</v>
      </c>
      <c r="C104">
        <f t="shared" si="0"/>
        <v>0.91479495942931444</v>
      </c>
      <c r="D104">
        <f t="shared" si="1"/>
        <v>0.83962510650953737</v>
      </c>
      <c r="E104">
        <f t="shared" si="2"/>
        <v>1.7544200659388518</v>
      </c>
    </row>
    <row r="105" spans="2:5">
      <c r="B105" s="14">
        <f t="shared" si="3"/>
        <v>0.56000000000000028</v>
      </c>
      <c r="C105">
        <f t="shared" si="0"/>
        <v>0.92649907104285434</v>
      </c>
      <c r="D105">
        <f t="shared" si="1"/>
        <v>0.82295475727652556</v>
      </c>
      <c r="E105">
        <f t="shared" si="2"/>
        <v>1.7494538283193799</v>
      </c>
    </row>
    <row r="106" spans="2:5">
      <c r="B106" s="14">
        <f t="shared" si="3"/>
        <v>0.57000000000000028</v>
      </c>
      <c r="C106">
        <f t="shared" si="0"/>
        <v>0.93736939602926683</v>
      </c>
      <c r="D106">
        <f t="shared" si="1"/>
        <v>0.80554380430974437</v>
      </c>
      <c r="E106">
        <f t="shared" si="2"/>
        <v>1.7429132003390113</v>
      </c>
    </row>
    <row r="107" spans="2:5">
      <c r="B107" s="14">
        <f t="shared" si="3"/>
        <v>0.58000000000000029</v>
      </c>
      <c r="C107">
        <f t="shared" si="0"/>
        <v>0.94739615182978909</v>
      </c>
      <c r="D107">
        <f t="shared" si="1"/>
        <v>0.78740791629166018</v>
      </c>
      <c r="E107">
        <f t="shared" si="2"/>
        <v>1.7348040681214494</v>
      </c>
    </row>
    <row r="108" spans="2:5">
      <c r="B108" s="14">
        <f t="shared" si="3"/>
        <v>0.5900000000000003</v>
      </c>
      <c r="C108">
        <f t="shared" si="0"/>
        <v>0.95657031504098622</v>
      </c>
      <c r="D108">
        <f t="shared" si="1"/>
        <v>0.76856341429735309</v>
      </c>
      <c r="E108">
        <f t="shared" si="2"/>
        <v>1.7251337293383393</v>
      </c>
    </row>
    <row r="109" spans="2:5">
      <c r="B109" s="14">
        <f t="shared" si="3"/>
        <v>0.60000000000000031</v>
      </c>
      <c r="C109">
        <f t="shared" si="0"/>
        <v>0.96488362953520579</v>
      </c>
      <c r="D109">
        <f t="shared" si="1"/>
        <v>0.74902725710665286</v>
      </c>
      <c r="E109">
        <f t="shared" si="2"/>
        <v>1.7139108866418586</v>
      </c>
    </row>
    <row r="110" spans="2:5">
      <c r="B110" s="14">
        <f t="shared" si="3"/>
        <v>0.61000000000000032</v>
      </c>
      <c r="C110">
        <f t="shared" si="0"/>
        <v>0.97232861389053482</v>
      </c>
      <c r="D110">
        <f t="shared" si="1"/>
        <v>0.7288170259423794</v>
      </c>
      <c r="E110">
        <f t="shared" si="2"/>
        <v>1.7011456398329141</v>
      </c>
    </row>
    <row r="111" spans="2:5">
      <c r="B111" s="14">
        <f t="shared" si="3"/>
        <v>0.62000000000000033</v>
      </c>
      <c r="C111">
        <f t="shared" si="0"/>
        <v>0.9788985681235749</v>
      </c>
      <c r="D111">
        <f t="shared" si="1"/>
        <v>0.70795090864843158</v>
      </c>
      <c r="E111">
        <f t="shared" si="2"/>
        <v>1.6868494767720064</v>
      </c>
    </row>
    <row r="112" spans="2:5">
      <c r="B112" s="14">
        <f t="shared" si="3"/>
        <v>0.63000000000000034</v>
      </c>
      <c r="C112">
        <f t="shared" si="0"/>
        <v>0.98458757971897481</v>
      </c>
      <c r="D112">
        <f t="shared" si="1"/>
        <v>0.68644768332195261</v>
      </c>
      <c r="E112">
        <f t="shared" si="2"/>
        <v>1.6710352630409275</v>
      </c>
    </row>
    <row r="113" spans="2:5">
      <c r="B113" s="14">
        <f t="shared" si="3"/>
        <v>0.64000000000000035</v>
      </c>
      <c r="C113">
        <f t="shared" si="0"/>
        <v>0.98939052895029544</v>
      </c>
      <c r="D113">
        <f t="shared" si="1"/>
        <v>0.66432670141431271</v>
      </c>
      <c r="E113">
        <f t="shared" si="2"/>
        <v>1.6537172303646082</v>
      </c>
    </row>
    <row r="114" spans="2:5">
      <c r="B114" s="14">
        <f t="shared" si="3"/>
        <v>0.65000000000000036</v>
      </c>
      <c r="C114">
        <f t="shared" ref="C114:C177" si="4">A*SIN(k_1*B114-omega_1*$B$16)</f>
        <v>0.99330309348741819</v>
      </c>
      <c r="D114">
        <f t="shared" ref="D114:D177" si="5">B*SIN(k_2*B114-omega_2*$B$16)</f>
        <v>0.64160787031610678</v>
      </c>
      <c r="E114">
        <f t="shared" ref="E114:E177" si="6">C114 + D114</f>
        <v>1.6349109638035251</v>
      </c>
    </row>
    <row r="115" spans="2:5">
      <c r="B115" s="14">
        <f t="shared" ref="B115:B178" si="7">B114+delta_x</f>
        <v>0.66000000000000036</v>
      </c>
      <c r="C115">
        <f t="shared" si="4"/>
        <v>0.99632175228634956</v>
      </c>
      <c r="D115">
        <f t="shared" si="5"/>
        <v>0.61831163544184864</v>
      </c>
      <c r="E115">
        <f t="shared" si="6"/>
        <v>1.6146333877281982</v>
      </c>
    </row>
    <row r="116" spans="2:5">
      <c r="B116" s="14">
        <f t="shared" si="7"/>
        <v>0.67000000000000037</v>
      </c>
      <c r="C116">
        <f t="shared" si="4"/>
        <v>0.99844378875792394</v>
      </c>
      <c r="D116">
        <f t="shared" si="5"/>
        <v>0.59445896183047586</v>
      </c>
      <c r="E116">
        <f t="shared" si="6"/>
        <v>1.5929027505883999</v>
      </c>
    </row>
    <row r="117" spans="2:5">
      <c r="B117" s="14">
        <f t="shared" si="7"/>
        <v>0.68000000000000038</v>
      </c>
      <c r="C117">
        <f t="shared" si="4"/>
        <v>0.99966729321255021</v>
      </c>
      <c r="D117">
        <f t="shared" si="5"/>
        <v>0.57007131527823218</v>
      </c>
      <c r="E117">
        <f t="shared" si="6"/>
        <v>1.5697386084907823</v>
      </c>
    </row>
    <row r="118" spans="2:5">
      <c r="B118" s="14">
        <f t="shared" si="7"/>
        <v>0.69000000000000039</v>
      </c>
      <c r="C118">
        <f t="shared" si="4"/>
        <v>0.9999911645788031</v>
      </c>
      <c r="D118">
        <f t="shared" si="5"/>
        <v>0.54517064302089713</v>
      </c>
      <c r="E118">
        <f t="shared" si="6"/>
        <v>1.5451618075997002</v>
      </c>
    </row>
    <row r="119" spans="2:5">
      <c r="B119" s="14">
        <f t="shared" si="7"/>
        <v>0.7000000000000004</v>
      </c>
      <c r="C119">
        <f t="shared" si="4"/>
        <v>0.99941511139431383</v>
      </c>
      <c r="D119">
        <f t="shared" si="5"/>
        <v>0.51977935398275765</v>
      </c>
      <c r="E119">
        <f t="shared" si="6"/>
        <v>1.5191944653770715</v>
      </c>
    </row>
    <row r="120" spans="2:5">
      <c r="B120" s="14">
        <f t="shared" si="7"/>
        <v>0.71000000000000041</v>
      </c>
      <c r="C120">
        <f t="shared" si="4"/>
        <v>0.99793965206806579</v>
      </c>
      <c r="D120">
        <f t="shared" si="5"/>
        <v>0.49392029861008802</v>
      </c>
      <c r="E120">
        <f t="shared" si="6"/>
        <v>1.4918599506781538</v>
      </c>
    </row>
    <row r="121" spans="2:5">
      <c r="B121" s="14">
        <f t="shared" si="7"/>
        <v>0.72000000000000042</v>
      </c>
      <c r="C121">
        <f t="shared" si="4"/>
        <v>0.99556611441386234</v>
      </c>
      <c r="D121">
        <f t="shared" si="5"/>
        <v>0.46761674830728928</v>
      </c>
      <c r="E121">
        <f t="shared" si="6"/>
        <v>1.4631828627211516</v>
      </c>
    </row>
    <row r="122" spans="2:5">
      <c r="B122" s="14">
        <f t="shared" si="7"/>
        <v>0.73000000000000043</v>
      </c>
      <c r="C122">
        <f t="shared" si="4"/>
        <v>0.99229663445538308</v>
      </c>
      <c r="D122">
        <f t="shared" si="5"/>
        <v>0.44089237449419716</v>
      </c>
      <c r="E122">
        <f t="shared" si="6"/>
        <v>1.4331890089495802</v>
      </c>
    </row>
    <row r="123" spans="2:5">
      <c r="B123" s="14">
        <f t="shared" si="7"/>
        <v>0.74000000000000044</v>
      </c>
      <c r="C123">
        <f t="shared" si="4"/>
        <v>0.9881341545039074</v>
      </c>
      <c r="D123">
        <f t="shared" si="5"/>
        <v>0.41377122730340271</v>
      </c>
      <c r="E123">
        <f t="shared" si="6"/>
        <v>1.4019053818073102</v>
      </c>
    </row>
    <row r="124" spans="2:5">
      <c r="B124" s="14">
        <f t="shared" si="7"/>
        <v>0.75000000000000044</v>
      </c>
      <c r="C124">
        <f t="shared" si="4"/>
        <v>0.98308242051043271</v>
      </c>
      <c r="D124">
        <f t="shared" si="5"/>
        <v>0.38627771393675564</v>
      </c>
      <c r="E124">
        <f t="shared" si="6"/>
        <v>1.3693601344471884</v>
      </c>
    </row>
    <row r="125" spans="2:5">
      <c r="B125" s="14">
        <f t="shared" si="7"/>
        <v>0.76000000000000045</v>
      </c>
      <c r="C125">
        <f t="shared" si="4"/>
        <v>0.97714597869457132</v>
      </c>
      <c r="D125">
        <f t="shared" si="5"/>
        <v>0.35843657670052892</v>
      </c>
      <c r="E125">
        <f t="shared" si="6"/>
        <v>1.3355825553951002</v>
      </c>
    </row>
    <row r="126" spans="2:5">
      <c r="B126" s="14">
        <f t="shared" si="7"/>
        <v>0.77000000000000046</v>
      </c>
      <c r="C126">
        <f t="shared" si="4"/>
        <v>0.97033017145325962</v>
      </c>
      <c r="D126">
        <f t="shared" si="5"/>
        <v>0.33027287073901446</v>
      </c>
      <c r="E126">
        <f t="shared" si="6"/>
        <v>1.3006030421922741</v>
      </c>
    </row>
    <row r="127" spans="2:5">
      <c r="B127" s="14">
        <f t="shared" si="7"/>
        <v>0.78000000000000047</v>
      </c>
      <c r="C127">
        <f t="shared" si="4"/>
        <v>0.96264113255296169</v>
      </c>
      <c r="D127">
        <f t="shared" si="5"/>
        <v>0.30181194148658486</v>
      </c>
      <c r="E127">
        <f t="shared" si="6"/>
        <v>1.2644530740395465</v>
      </c>
    </row>
    <row r="128" spans="2:5">
      <c r="B128" s="14">
        <f t="shared" si="7"/>
        <v>0.79000000000000048</v>
      </c>
      <c r="C128">
        <f t="shared" si="4"/>
        <v>0.95408578160969337</v>
      </c>
      <c r="D128">
        <f t="shared" si="5"/>
        <v>0.27307940185851265</v>
      </c>
      <c r="E128">
        <f t="shared" si="6"/>
        <v>1.227165183468206</v>
      </c>
    </row>
    <row r="129" spans="2:5">
      <c r="B129" s="14">
        <f t="shared" si="7"/>
        <v>0.80000000000000049</v>
      </c>
      <c r="C129">
        <f t="shared" si="4"/>
        <v>0.94467181786183452</v>
      </c>
      <c r="D129">
        <f t="shared" si="5"/>
        <v>0.24410110920107442</v>
      </c>
      <c r="E129">
        <f t="shared" si="6"/>
        <v>1.1887729270629088</v>
      </c>
    </row>
    <row r="130" spans="2:5">
      <c r="B130" s="14">
        <f t="shared" si="7"/>
        <v>0.8100000000000005</v>
      </c>
      <c r="C130">
        <f t="shared" si="4"/>
        <v>0.93440771324133465</v>
      </c>
      <c r="D130">
        <f t="shared" si="5"/>
        <v>0.21490314202168537</v>
      </c>
      <c r="E130">
        <f t="shared" si="6"/>
        <v>1.14931085526302</v>
      </c>
    </row>
    <row r="131" spans="2:5">
      <c r="B131" s="14">
        <f t="shared" si="7"/>
        <v>0.82000000000000051</v>
      </c>
      <c r="C131">
        <f t="shared" si="4"/>
        <v>0.92330270474954612</v>
      </c>
      <c r="D131">
        <f t="shared" si="5"/>
        <v>0.18551177652000372</v>
      </c>
      <c r="E131">
        <f t="shared" si="6"/>
        <v>1.1088144812695497</v>
      </c>
    </row>
    <row r="132" spans="2:5">
      <c r="B132" s="14">
        <f t="shared" si="7"/>
        <v>0.83000000000000052</v>
      </c>
      <c r="C132">
        <f t="shared" si="4"/>
        <v>0.91136678614454603</v>
      </c>
      <c r="D132">
        <f t="shared" si="5"/>
        <v>0.15595346294112375</v>
      </c>
      <c r="E132">
        <f t="shared" si="6"/>
        <v>1.0673202490856697</v>
      </c>
    </row>
    <row r="133" spans="2:5">
      <c r="B133" s="14">
        <f t="shared" si="7"/>
        <v>0.84000000000000052</v>
      </c>
      <c r="C133">
        <f t="shared" si="4"/>
        <v>0.89861069894742862</v>
      </c>
      <c r="D133">
        <f t="shared" si="5"/>
        <v>0.12625480177213971</v>
      </c>
      <c r="E133">
        <f t="shared" si="6"/>
        <v>1.0248655007195684</v>
      </c>
    </row>
    <row r="134" spans="2:5">
      <c r="B134" s="14">
        <f t="shared" si="7"/>
        <v>0.85000000000000053</v>
      </c>
      <c r="C134">
        <f t="shared" si="4"/>
        <v>0.88504592277566063</v>
      </c>
      <c r="D134">
        <f t="shared" si="5"/>
        <v>9.6442519803503782E-2</v>
      </c>
      <c r="E134">
        <f t="shared" si="6"/>
        <v>0.98148844257916446</v>
      </c>
    </row>
    <row r="135" spans="2:5">
      <c r="B135" s="14">
        <f t="shared" si="7"/>
        <v>0.86000000000000054</v>
      </c>
      <c r="C135">
        <f t="shared" si="4"/>
        <v>0.87068466501220221</v>
      </c>
      <c r="D135">
        <f t="shared" si="5"/>
        <v>6.6543446076719484E-2</v>
      </c>
      <c r="E135">
        <f t="shared" si="6"/>
        <v>0.93722811108892168</v>
      </c>
    </row>
    <row r="136" spans="2:5">
      <c r="B136" s="14">
        <f t="shared" si="7"/>
        <v>0.87000000000000055</v>
      </c>
      <c r="C136">
        <f t="shared" si="4"/>
        <v>0.85553984981968478</v>
      </c>
      <c r="D136">
        <f t="shared" si="5"/>
        <v>3.6584487740014451E-2</v>
      </c>
      <c r="E136">
        <f t="shared" si="6"/>
        <v>0.89212433755969922</v>
      </c>
    </row>
    <row r="137" spans="2:5">
      <c r="B137" s="14">
        <f t="shared" si="7"/>
        <v>0.88000000000000056</v>
      </c>
      <c r="C137">
        <f t="shared" si="4"/>
        <v>0.83962510650953714</v>
      </c>
      <c r="D137">
        <f t="shared" si="5"/>
        <v>6.5926058337222367E-3</v>
      </c>
      <c r="E137">
        <f t="shared" si="6"/>
        <v>0.84621771234325938</v>
      </c>
    </row>
    <row r="138" spans="2:5">
      <c r="B138" s="14">
        <f t="shared" si="7"/>
        <v>0.89000000000000057</v>
      </c>
      <c r="C138">
        <f t="shared" si="4"/>
        <v>0.82295475727652512</v>
      </c>
      <c r="D138">
        <f t="shared" si="5"/>
        <v>-2.3405208972833224E-2</v>
      </c>
      <c r="E138">
        <f t="shared" si="6"/>
        <v>0.79954954830369185</v>
      </c>
    </row>
    <row r="139" spans="2:5">
      <c r="B139" s="14">
        <f t="shared" si="7"/>
        <v>0.90000000000000058</v>
      </c>
      <c r="C139">
        <f t="shared" si="4"/>
        <v>0.80554380430974382</v>
      </c>
      <c r="D139">
        <f t="shared" si="5"/>
        <v>-5.3381960671117348E-2</v>
      </c>
      <c r="E139">
        <f t="shared" si="6"/>
        <v>0.75216184363862648</v>
      </c>
    </row>
    <row r="140" spans="2:5">
      <c r="B140" s="14">
        <f t="shared" si="7"/>
        <v>0.91000000000000059</v>
      </c>
      <c r="C140">
        <f t="shared" si="4"/>
        <v>0.78740791629165963</v>
      </c>
      <c r="D140">
        <f t="shared" si="5"/>
        <v>-8.3310672207971267E-2</v>
      </c>
      <c r="E140">
        <f t="shared" si="6"/>
        <v>0.70409724408368835</v>
      </c>
    </row>
    <row r="141" spans="2:5">
      <c r="B141" s="14">
        <f t="shared" si="7"/>
        <v>0.9200000000000006</v>
      </c>
      <c r="C141">
        <f t="shared" si="4"/>
        <v>0.76856341429735286</v>
      </c>
      <c r="D141">
        <f t="shared" si="5"/>
        <v>-0.11316440976313968</v>
      </c>
      <c r="E141">
        <f t="shared" si="6"/>
        <v>0.65539900453421318</v>
      </c>
    </row>
    <row r="142" spans="2:5">
      <c r="B142" s="14">
        <f t="shared" si="7"/>
        <v>0.9300000000000006</v>
      </c>
      <c r="C142">
        <f t="shared" si="4"/>
        <v>0.7490272571066523</v>
      </c>
      <c r="D142">
        <f t="shared" si="5"/>
        <v>-0.14291630698789023</v>
      </c>
      <c r="E142">
        <f t="shared" si="6"/>
        <v>0.60611095011876204</v>
      </c>
    </row>
    <row r="143" spans="2:5">
      <c r="B143" s="14">
        <f t="shared" si="7"/>
        <v>0.94000000000000061</v>
      </c>
      <c r="C143">
        <f t="shared" si="4"/>
        <v>0.72881702594237885</v>
      </c>
      <c r="D143">
        <f t="shared" si="5"/>
        <v>-0.17253958918291298</v>
      </c>
      <c r="E143">
        <f t="shared" si="6"/>
        <v>0.55627743675946584</v>
      </c>
    </row>
    <row r="144" spans="2:5">
      <c r="B144" s="14">
        <f t="shared" si="7"/>
        <v>0.95000000000000062</v>
      </c>
      <c r="C144">
        <f t="shared" si="4"/>
        <v>0.70795090864843091</v>
      </c>
      <c r="D144">
        <f t="shared" si="5"/>
        <v>-0.20200759739374358</v>
      </c>
      <c r="E144">
        <f t="shared" si="6"/>
        <v>0.50594331125468739</v>
      </c>
    </row>
    <row r="145" spans="2:5">
      <c r="B145" s="14">
        <f t="shared" si="7"/>
        <v>0.96000000000000063</v>
      </c>
      <c r="C145">
        <f t="shared" si="4"/>
        <v>0.68644768332195227</v>
      </c>
      <c r="D145">
        <f t="shared" si="5"/>
        <v>-0.23129381240202354</v>
      </c>
      <c r="E145">
        <f t="shared" si="6"/>
        <v>0.45515387091992876</v>
      </c>
    </row>
    <row r="146" spans="2:5">
      <c r="B146" s="14">
        <f t="shared" si="7"/>
        <v>0.97000000000000064</v>
      </c>
      <c r="C146">
        <f t="shared" si="4"/>
        <v>0.66432670141431205</v>
      </c>
      <c r="D146">
        <f t="shared" si="5"/>
        <v>-0.26037187859100613</v>
      </c>
      <c r="E146">
        <f t="shared" si="6"/>
        <v>0.40395482282330591</v>
      </c>
    </row>
    <row r="147" spans="2:5">
      <c r="B147" s="14">
        <f t="shared" si="7"/>
        <v>0.98000000000000065</v>
      </c>
      <c r="C147">
        <f t="shared" si="4"/>
        <v>0.64160787031610611</v>
      </c>
      <c r="D147">
        <f t="shared" si="5"/>
        <v>-0.28921562766383135</v>
      </c>
      <c r="E147">
        <f t="shared" si="6"/>
        <v>0.35239224265227476</v>
      </c>
    </row>
    <row r="148" spans="2:5">
      <c r="B148" s="14">
        <f t="shared" si="7"/>
        <v>0.99000000000000066</v>
      </c>
      <c r="C148">
        <f t="shared" si="4"/>
        <v>0.61831163544184797</v>
      </c>
      <c r="D148">
        <f t="shared" si="5"/>
        <v>-0.31779910219322788</v>
      </c>
      <c r="E148">
        <f t="shared" si="6"/>
        <v>0.3005125332486201</v>
      </c>
    </row>
    <row r="149" spans="2:5">
      <c r="B149" s="14">
        <f t="shared" si="7"/>
        <v>1.0000000000000007</v>
      </c>
      <c r="C149">
        <f t="shared" si="4"/>
        <v>0.59445896183047553</v>
      </c>
      <c r="D149">
        <f t="shared" si="5"/>
        <v>-0.34609657898144641</v>
      </c>
      <c r="E149">
        <f t="shared" si="6"/>
        <v>0.24836238284902912</v>
      </c>
    </row>
    <row r="150" spans="2:5">
      <c r="B150" s="14">
        <f t="shared" si="7"/>
        <v>1.0100000000000007</v>
      </c>
      <c r="C150">
        <f t="shared" si="4"/>
        <v>0.57007131527823141</v>
      </c>
      <c r="D150">
        <f t="shared" si="5"/>
        <v>-0.37408259220940032</v>
      </c>
      <c r="E150">
        <f t="shared" si="6"/>
        <v>0.19598872306883108</v>
      </c>
    </row>
    <row r="151" spans="2:5">
      <c r="B151" s="14">
        <f t="shared" si="7"/>
        <v>1.0200000000000007</v>
      </c>
      <c r="C151">
        <f t="shared" si="4"/>
        <v>0.54517064302089635</v>
      </c>
      <c r="D151">
        <f t="shared" si="5"/>
        <v>-0.40173195635418318</v>
      </c>
      <c r="E151">
        <f t="shared" si="6"/>
        <v>0.14343868666671317</v>
      </c>
    </row>
    <row r="152" spans="2:5">
      <c r="B152" s="14">
        <f t="shared" si="7"/>
        <v>1.0300000000000007</v>
      </c>
      <c r="C152">
        <f t="shared" si="4"/>
        <v>0.51977935398275732</v>
      </c>
      <c r="D152">
        <f t="shared" si="5"/>
        <v>-0.42901978885434044</v>
      </c>
      <c r="E152">
        <f t="shared" si="6"/>
        <v>9.0759565128416875E-2</v>
      </c>
    </row>
    <row r="153" spans="2:5">
      <c r="B153" s="14">
        <f t="shared" si="7"/>
        <v>1.0400000000000007</v>
      </c>
      <c r="C153">
        <f t="shared" si="4"/>
        <v>0.49392029861008763</v>
      </c>
      <c r="D153">
        <f t="shared" si="5"/>
        <v>-0.45592153250249584</v>
      </c>
      <c r="E153">
        <f t="shared" si="6"/>
        <v>3.7998766107591786E-2</v>
      </c>
    </row>
    <row r="154" spans="2:5">
      <c r="B154" s="14">
        <f t="shared" si="7"/>
        <v>1.0500000000000007</v>
      </c>
      <c r="C154">
        <f t="shared" si="4"/>
        <v>0.46761674830728844</v>
      </c>
      <c r="D154">
        <f t="shared" si="5"/>
        <v>-0.48241297754517959</v>
      </c>
      <c r="E154">
        <f t="shared" si="6"/>
        <v>-1.4796229237891145E-2</v>
      </c>
    </row>
    <row r="155" spans="2:5">
      <c r="B155" s="14">
        <f t="shared" si="7"/>
        <v>1.0600000000000007</v>
      </c>
      <c r="C155">
        <f t="shared" si="4"/>
        <v>0.44089237449419633</v>
      </c>
      <c r="D155">
        <f t="shared" si="5"/>
        <v>-0.5084702834699717</v>
      </c>
      <c r="E155">
        <f t="shared" si="6"/>
        <v>-6.7577908975775369E-2</v>
      </c>
    </row>
    <row r="156" spans="2:5">
      <c r="B156" s="14">
        <f t="shared" si="7"/>
        <v>1.0700000000000007</v>
      </c>
      <c r="C156">
        <f t="shared" si="4"/>
        <v>0.41377122730340232</v>
      </c>
      <c r="D156">
        <f t="shared" si="5"/>
        <v>-0.53407000046035502</v>
      </c>
      <c r="E156">
        <f t="shared" si="6"/>
        <v>-0.1202987731569527</v>
      </c>
    </row>
    <row r="157" spans="2:5">
      <c r="B157" s="14">
        <f t="shared" si="7"/>
        <v>1.0800000000000007</v>
      </c>
      <c r="C157">
        <f t="shared" si="4"/>
        <v>0.3862777139367552</v>
      </c>
      <c r="D157">
        <f t="shared" si="5"/>
        <v>-0.55918909049896759</v>
      </c>
      <c r="E157">
        <f t="shared" si="6"/>
        <v>-0.17291137656221239</v>
      </c>
    </row>
    <row r="158" spans="2:5">
      <c r="B158" s="14">
        <f t="shared" si="7"/>
        <v>1.0900000000000007</v>
      </c>
      <c r="C158">
        <f t="shared" si="4"/>
        <v>0.35843657670052814</v>
      </c>
      <c r="D158">
        <f t="shared" si="5"/>
        <v>-0.58380494810026273</v>
      </c>
      <c r="E158">
        <f t="shared" si="6"/>
        <v>-0.22536837139973459</v>
      </c>
    </row>
    <row r="159" spans="2:5">
      <c r="B159" s="14">
        <f t="shared" si="7"/>
        <v>1.1000000000000008</v>
      </c>
      <c r="C159">
        <f t="shared" si="4"/>
        <v>0.33027287073901362</v>
      </c>
      <c r="D159">
        <f t="shared" si="5"/>
        <v>-0.60789542065391944</v>
      </c>
      <c r="E159">
        <f t="shared" si="6"/>
        <v>-0.27762254991490581</v>
      </c>
    </row>
    <row r="160" spans="2:5">
      <c r="B160" s="14">
        <f t="shared" si="7"/>
        <v>1.1100000000000008</v>
      </c>
      <c r="C160">
        <f t="shared" si="4"/>
        <v>0.30181194148658447</v>
      </c>
      <c r="D160">
        <f t="shared" si="5"/>
        <v>-0.6314388283606972</v>
      </c>
      <c r="E160">
        <f t="shared" si="6"/>
        <v>-0.32962688687411273</v>
      </c>
    </row>
    <row r="161" spans="2:5">
      <c r="B161" s="14">
        <f t="shared" si="7"/>
        <v>1.1200000000000008</v>
      </c>
      <c r="C161">
        <f t="shared" si="4"/>
        <v>0.27307940185851221</v>
      </c>
      <c r="D161">
        <f t="shared" si="5"/>
        <v>-0.65441398374279258</v>
      </c>
      <c r="E161">
        <f t="shared" si="6"/>
        <v>-0.38133458188428038</v>
      </c>
    </row>
    <row r="162" spans="2:5">
      <c r="B162" s="14">
        <f t="shared" si="7"/>
        <v>1.1300000000000008</v>
      </c>
      <c r="C162">
        <f t="shared" si="4"/>
        <v>0.24410110920107356</v>
      </c>
      <c r="D162">
        <f t="shared" si="5"/>
        <v>-0.67680021071113849</v>
      </c>
      <c r="E162">
        <f t="shared" si="6"/>
        <v>-0.43269910151006497</v>
      </c>
    </row>
    <row r="163" spans="2:5">
      <c r="B163" s="14">
        <f t="shared" si="7"/>
        <v>1.1400000000000008</v>
      </c>
      <c r="C163">
        <f t="shared" si="4"/>
        <v>0.21490314202168451</v>
      </c>
      <c r="D163">
        <f t="shared" si="5"/>
        <v>-0.6985773631724882</v>
      </c>
      <c r="E163">
        <f t="shared" si="6"/>
        <v>-0.48367422115080372</v>
      </c>
    </row>
    <row r="164" spans="2:5">
      <c r="B164" s="14">
        <f t="shared" si="7"/>
        <v>1.1500000000000008</v>
      </c>
      <c r="C164">
        <f t="shared" si="4"/>
        <v>0.18551177652000328</v>
      </c>
      <c r="D164">
        <f t="shared" si="5"/>
        <v>-0.71972584315953969</v>
      </c>
      <c r="E164">
        <f t="shared" si="6"/>
        <v>-0.53421406663953641</v>
      </c>
    </row>
    <row r="165" spans="2:5">
      <c r="B165" s="14">
        <f t="shared" si="7"/>
        <v>1.1600000000000008</v>
      </c>
      <c r="C165">
        <f t="shared" si="4"/>
        <v>0.15595346294112331</v>
      </c>
      <c r="D165">
        <f t="shared" si="5"/>
        <v>-0.74022661846778459</v>
      </c>
      <c r="E165">
        <f t="shared" si="6"/>
        <v>-0.58427315552666126</v>
      </c>
    </row>
    <row r="166" spans="2:5">
      <c r="B166" s="14">
        <f t="shared" si="7"/>
        <v>1.1700000000000008</v>
      </c>
      <c r="C166">
        <f t="shared" si="4"/>
        <v>0.12625480177213882</v>
      </c>
      <c r="D166">
        <f t="shared" si="5"/>
        <v>-0.76006123978320661</v>
      </c>
      <c r="E166">
        <f t="shared" si="6"/>
        <v>-0.63380643801106773</v>
      </c>
    </row>
    <row r="167" spans="2:5">
      <c r="B167" s="14">
        <f t="shared" si="7"/>
        <v>1.1800000000000008</v>
      </c>
      <c r="C167">
        <f t="shared" si="4"/>
        <v>9.6442519803502894E-2</v>
      </c>
      <c r="D167">
        <f t="shared" si="5"/>
        <v>-0.77921185728541831</v>
      </c>
      <c r="E167">
        <f t="shared" si="6"/>
        <v>-0.68276933748191537</v>
      </c>
    </row>
    <row r="168" spans="2:5">
      <c r="B168" s="14">
        <f t="shared" si="7"/>
        <v>1.1900000000000008</v>
      </c>
      <c r="C168">
        <f t="shared" si="4"/>
        <v>6.654344607671904E-2</v>
      </c>
      <c r="D168">
        <f t="shared" si="5"/>
        <v>-0.79766123671129507</v>
      </c>
      <c r="E168">
        <f t="shared" si="6"/>
        <v>-0.73111779063457605</v>
      </c>
    </row>
    <row r="169" spans="2:5">
      <c r="B169" s="14">
        <f t="shared" si="7"/>
        <v>1.2000000000000008</v>
      </c>
      <c r="C169">
        <f t="shared" si="4"/>
        <v>3.6584487740014007E-2</v>
      </c>
      <c r="D169">
        <f t="shared" si="5"/>
        <v>-0.81539277486465045</v>
      </c>
      <c r="E169">
        <f t="shared" si="6"/>
        <v>-0.77880828712463646</v>
      </c>
    </row>
    <row r="170" spans="2:5">
      <c r="B170" s="14">
        <f t="shared" si="7"/>
        <v>1.2100000000000009</v>
      </c>
      <c r="C170">
        <f t="shared" si="4"/>
        <v>6.5926058337213485E-3</v>
      </c>
      <c r="D170">
        <f t="shared" si="5"/>
        <v>-0.83239051455798885</v>
      </c>
      <c r="E170">
        <f t="shared" si="6"/>
        <v>-0.8257979087242675</v>
      </c>
    </row>
    <row r="171" spans="2:5">
      <c r="B171" s="14">
        <f t="shared" si="7"/>
        <v>1.2200000000000009</v>
      </c>
      <c r="C171">
        <f t="shared" si="4"/>
        <v>-2.3405208972834112E-2</v>
      </c>
      <c r="D171">
        <f t="shared" si="5"/>
        <v>-0.8486391589728991</v>
      </c>
      <c r="E171">
        <f t="shared" si="6"/>
        <v>-0.87204436794573326</v>
      </c>
    </row>
    <row r="172" spans="2:5">
      <c r="B172" s="14">
        <f t="shared" si="7"/>
        <v>1.2300000000000009</v>
      </c>
      <c r="C172">
        <f t="shared" si="4"/>
        <v>-5.3381960671117792E-2</v>
      </c>
      <c r="D172">
        <f t="shared" si="5"/>
        <v>-0.86412408542615815</v>
      </c>
      <c r="E172">
        <f t="shared" si="6"/>
        <v>-0.91750604609727593</v>
      </c>
    </row>
    <row r="173" spans="2:5">
      <c r="B173" s="14">
        <f t="shared" si="7"/>
        <v>1.2400000000000009</v>
      </c>
      <c r="C173">
        <f t="shared" si="4"/>
        <v>-8.3310672207971712E-2</v>
      </c>
      <c r="D173">
        <f t="shared" si="5"/>
        <v>-0.87883135852915995</v>
      </c>
      <c r="E173">
        <f t="shared" si="6"/>
        <v>-0.96214203073713167</v>
      </c>
    </row>
    <row r="174" spans="2:5">
      <c r="B174" s="14">
        <f t="shared" si="7"/>
        <v>1.2500000000000009</v>
      </c>
      <c r="C174">
        <f t="shared" si="4"/>
        <v>-0.11316440976314057</v>
      </c>
      <c r="D174">
        <f t="shared" si="5"/>
        <v>-0.89274774272882274</v>
      </c>
      <c r="E174">
        <f t="shared" si="6"/>
        <v>-1.0059121524919634</v>
      </c>
    </row>
    <row r="175" spans="2:5">
      <c r="B175" s="14">
        <f t="shared" si="7"/>
        <v>1.2600000000000009</v>
      </c>
      <c r="C175">
        <f t="shared" si="4"/>
        <v>-0.14291630698789112</v>
      </c>
      <c r="D175">
        <f t="shared" si="5"/>
        <v>-0.9058607142186943</v>
      </c>
      <c r="E175">
        <f t="shared" si="6"/>
        <v>-1.0487770212065854</v>
      </c>
    </row>
    <row r="176" spans="2:5">
      <c r="B176" s="14">
        <f t="shared" si="7"/>
        <v>1.2700000000000009</v>
      </c>
      <c r="C176">
        <f t="shared" si="4"/>
        <v>-0.17253958918291343</v>
      </c>
      <c r="D176">
        <f t="shared" si="5"/>
        <v>-0.91815847220953262</v>
      </c>
      <c r="E176">
        <f t="shared" si="6"/>
        <v>-1.090698061392446</v>
      </c>
    </row>
    <row r="177" spans="2:5">
      <c r="B177" s="14">
        <f t="shared" si="7"/>
        <v>1.2800000000000009</v>
      </c>
      <c r="C177">
        <f t="shared" si="4"/>
        <v>-0.20200759739374402</v>
      </c>
      <c r="D177">
        <f t="shared" si="5"/>
        <v>-0.92962994954922029</v>
      </c>
      <c r="E177">
        <f t="shared" si="6"/>
        <v>-1.1316375469429643</v>
      </c>
    </row>
    <row r="178" spans="2:5">
      <c r="B178" s="14">
        <f t="shared" si="7"/>
        <v>1.2900000000000009</v>
      </c>
      <c r="C178">
        <f t="shared" ref="C178:C241" si="8">A*SIN(k_1*B178-omega_1*$B$16)</f>
        <v>-0.23129381240202443</v>
      </c>
      <c r="D178">
        <f t="shared" ref="D178:D241" si="9">B*SIN(k_2*B178-omega_2*$B$16)</f>
        <v>-0.94026482268245282</v>
      </c>
      <c r="E178">
        <f t="shared" ref="E178:E241" si="10">C178 + D178</f>
        <v>-1.1715586350844773</v>
      </c>
    </row>
    <row r="179" spans="2:5">
      <c r="B179" s="14">
        <f t="shared" ref="B179:B242" si="11">B178+delta_x</f>
        <v>1.3000000000000009</v>
      </c>
      <c r="C179">
        <f t="shared" si="8"/>
        <v>-0.26037187859100697</v>
      </c>
      <c r="D179">
        <f t="shared" si="9"/>
        <v>-0.95005352094124262</v>
      </c>
      <c r="E179">
        <f t="shared" si="10"/>
        <v>-1.2104253995322496</v>
      </c>
    </row>
    <row r="180" spans="2:5">
      <c r="B180" s="14">
        <f t="shared" si="11"/>
        <v>1.3100000000000009</v>
      </c>
      <c r="C180">
        <f t="shared" si="8"/>
        <v>-0.28921562766383174</v>
      </c>
      <c r="D180">
        <f t="shared" si="9"/>
        <v>-0.95898723515787387</v>
      </c>
      <c r="E180">
        <f t="shared" si="10"/>
        <v>-1.2482028628217057</v>
      </c>
    </row>
    <row r="181" spans="2:5">
      <c r="B181" s="14">
        <f t="shared" si="11"/>
        <v>1.320000000000001</v>
      </c>
      <c r="C181">
        <f t="shared" si="8"/>
        <v>-0.31779910219322832</v>
      </c>
      <c r="D181">
        <f t="shared" si="9"/>
        <v>-0.96705792559255976</v>
      </c>
      <c r="E181">
        <f t="shared" si="10"/>
        <v>-1.284857027785788</v>
      </c>
    </row>
    <row r="182" spans="2:5">
      <c r="B182" s="14">
        <f t="shared" si="11"/>
        <v>1.330000000000001</v>
      </c>
      <c r="C182">
        <f t="shared" si="8"/>
        <v>-0.34609657898144724</v>
      </c>
      <c r="D182">
        <f t="shared" si="9"/>
        <v>-0.97425832916866406</v>
      </c>
      <c r="E182">
        <f t="shared" si="10"/>
        <v>-1.3203549081501114</v>
      </c>
    </row>
    <row r="183" spans="2:5">
      <c r="B183" s="14">
        <f t="shared" si="11"/>
        <v>1.340000000000001</v>
      </c>
      <c r="C183">
        <f t="shared" si="8"/>
        <v>-0.3740825922094011</v>
      </c>
      <c r="D183">
        <f t="shared" si="9"/>
        <v>-0.98058196600898095</v>
      </c>
      <c r="E183">
        <f t="shared" si="10"/>
        <v>-1.3546645582183821</v>
      </c>
    </row>
    <row r="184" spans="2:5">
      <c r="B184" s="14">
        <f t="shared" si="11"/>
        <v>1.350000000000001</v>
      </c>
      <c r="C184">
        <f t="shared" si="8"/>
        <v>-0.40173195635418318</v>
      </c>
      <c r="D184">
        <f t="shared" si="9"/>
        <v>-0.9860231452671866</v>
      </c>
      <c r="E184">
        <f t="shared" si="10"/>
        <v>-1.3877551016213698</v>
      </c>
    </row>
    <row r="185" spans="2:5">
      <c r="B185" s="14">
        <f t="shared" si="11"/>
        <v>1.360000000000001</v>
      </c>
      <c r="C185">
        <f t="shared" si="8"/>
        <v>-0.42901978885434089</v>
      </c>
      <c r="D185">
        <f t="shared" si="9"/>
        <v>-0.99057697024921765</v>
      </c>
      <c r="E185">
        <f t="shared" si="10"/>
        <v>-1.4195967591035585</v>
      </c>
    </row>
    <row r="186" spans="2:5">
      <c r="B186" s="14">
        <f t="shared" si="11"/>
        <v>1.370000000000001</v>
      </c>
      <c r="C186">
        <f t="shared" si="8"/>
        <v>-0.45592153250249662</v>
      </c>
      <c r="D186">
        <f t="shared" si="9"/>
        <v>-0.99423934281996396</v>
      </c>
      <c r="E186">
        <f t="shared" si="10"/>
        <v>-1.4501608753224606</v>
      </c>
    </row>
    <row r="187" spans="2:5">
      <c r="B187" s="14">
        <f t="shared" si="11"/>
        <v>1.380000000000001</v>
      </c>
      <c r="C187">
        <f t="shared" si="8"/>
        <v>-0.48241297754518037</v>
      </c>
      <c r="D187">
        <f t="shared" si="9"/>
        <v>-0.99700696709131464</v>
      </c>
      <c r="E187">
        <f t="shared" si="10"/>
        <v>-1.4794199446364951</v>
      </c>
    </row>
    <row r="188" spans="2:5">
      <c r="B188" s="14">
        <f t="shared" si="11"/>
        <v>1.390000000000001</v>
      </c>
      <c r="C188">
        <f t="shared" si="8"/>
        <v>-0.50847028346997247</v>
      </c>
      <c r="D188">
        <f t="shared" si="9"/>
        <v>-0.99887735238823439</v>
      </c>
      <c r="E188">
        <f t="shared" si="10"/>
        <v>-1.5073476358582067</v>
      </c>
    </row>
    <row r="189" spans="2:5">
      <c r="B189" s="14">
        <f t="shared" si="11"/>
        <v>1.400000000000001</v>
      </c>
      <c r="C189">
        <f t="shared" si="8"/>
        <v>-0.53407000046035547</v>
      </c>
      <c r="D189">
        <f t="shared" si="9"/>
        <v>-0.99984881549020344</v>
      </c>
      <c r="E189">
        <f t="shared" si="10"/>
        <v>-1.533918815950559</v>
      </c>
    </row>
    <row r="190" spans="2:5">
      <c r="B190" s="14">
        <f t="shared" si="11"/>
        <v>1.410000000000001</v>
      </c>
      <c r="C190">
        <f t="shared" si="8"/>
        <v>-0.55918909049896837</v>
      </c>
      <c r="D190">
        <f t="shared" si="9"/>
        <v>-0.9999204821460016</v>
      </c>
      <c r="E190">
        <f t="shared" si="10"/>
        <v>-1.55910957264497</v>
      </c>
    </row>
    <row r="191" spans="2:5">
      <c r="B191" s="14">
        <f t="shared" si="11"/>
        <v>1.420000000000001</v>
      </c>
      <c r="C191">
        <f t="shared" si="8"/>
        <v>-0.58380494810026351</v>
      </c>
      <c r="D191">
        <f t="shared" si="9"/>
        <v>-0.9990922878604761</v>
      </c>
      <c r="E191">
        <f t="shared" si="10"/>
        <v>-1.5828972359607396</v>
      </c>
    </row>
    <row r="192" spans="2:5">
      <c r="B192" s="14">
        <f t="shared" si="11"/>
        <v>1.430000000000001</v>
      </c>
      <c r="C192">
        <f t="shared" si="8"/>
        <v>-0.60789542065391944</v>
      </c>
      <c r="D192">
        <f t="shared" si="9"/>
        <v>-0.99736497795258261</v>
      </c>
      <c r="E192">
        <f t="shared" si="10"/>
        <v>-1.6052603986065019</v>
      </c>
    </row>
    <row r="193" spans="2:5">
      <c r="B193" s="14">
        <f t="shared" si="11"/>
        <v>1.4400000000000011</v>
      </c>
      <c r="C193">
        <f t="shared" si="8"/>
        <v>-0.63143882836069753</v>
      </c>
      <c r="D193">
        <f t="shared" si="9"/>
        <v>-0.99474010688464809</v>
      </c>
      <c r="E193">
        <f t="shared" si="10"/>
        <v>-1.6261789352453455</v>
      </c>
    </row>
    <row r="194" spans="2:5">
      <c r="B194" s="14">
        <f t="shared" si="11"/>
        <v>1.4500000000000011</v>
      </c>
      <c r="C194">
        <f t="shared" si="8"/>
        <v>-0.65441398374279325</v>
      </c>
      <c r="D194">
        <f t="shared" si="9"/>
        <v>-0.99122003686346027</v>
      </c>
      <c r="E194">
        <f t="shared" si="10"/>
        <v>-1.6456340206062534</v>
      </c>
    </row>
    <row r="195" spans="2:5">
      <c r="B195" s="14">
        <f t="shared" si="11"/>
        <v>1.4600000000000011</v>
      </c>
      <c r="C195">
        <f t="shared" si="8"/>
        <v>-0.67680021071113916</v>
      </c>
      <c r="D195">
        <f t="shared" si="9"/>
        <v>-0.98680793571444059</v>
      </c>
      <c r="E195">
        <f t="shared" si="10"/>
        <v>-1.6636081464255796</v>
      </c>
    </row>
    <row r="196" spans="2:5">
      <c r="B196" s="14">
        <f t="shared" si="11"/>
        <v>1.4700000000000011</v>
      </c>
      <c r="C196">
        <f t="shared" si="8"/>
        <v>-0.69857736317248875</v>
      </c>
      <c r="D196">
        <f t="shared" si="9"/>
        <v>-0.98150777403081524</v>
      </c>
      <c r="E196">
        <f t="shared" si="10"/>
        <v>-1.6800851372033039</v>
      </c>
    </row>
    <row r="197" spans="2:5">
      <c r="B197" s="14">
        <f t="shared" si="11"/>
        <v>1.4800000000000011</v>
      </c>
      <c r="C197">
        <f t="shared" si="8"/>
        <v>-0.71972584315954002</v>
      </c>
      <c r="D197">
        <f t="shared" si="9"/>
        <v>-0.97532432160034965</v>
      </c>
      <c r="E197">
        <f t="shared" si="10"/>
        <v>-1.6950501647598897</v>
      </c>
    </row>
    <row r="198" spans="2:5">
      <c r="B198" s="14">
        <f t="shared" si="11"/>
        <v>1.4900000000000011</v>
      </c>
      <c r="C198">
        <f t="shared" si="8"/>
        <v>-0.74022661846778515</v>
      </c>
      <c r="D198">
        <f t="shared" si="9"/>
        <v>-0.96826314311286032</v>
      </c>
      <c r="E198">
        <f t="shared" si="10"/>
        <v>-1.7084897615806454</v>
      </c>
    </row>
    <row r="199" spans="2:5">
      <c r="B199" s="14">
        <f t="shared" si="11"/>
        <v>1.5000000000000011</v>
      </c>
      <c r="C199">
        <f t="shared" si="8"/>
        <v>-0.76006123978320717</v>
      </c>
      <c r="D199">
        <f t="shared" si="9"/>
        <v>-0.96033059315237079</v>
      </c>
      <c r="E199">
        <f t="shared" si="10"/>
        <v>-1.7203918329355781</v>
      </c>
    </row>
    <row r="200" spans="2:5">
      <c r="B200" s="14">
        <f t="shared" si="11"/>
        <v>1.5100000000000011</v>
      </c>
      <c r="C200">
        <f t="shared" si="8"/>
        <v>-0.77921185728541831</v>
      </c>
      <c r="D200">
        <f t="shared" si="9"/>
        <v>-0.95153381047841479</v>
      </c>
      <c r="E200">
        <f t="shared" si="10"/>
        <v>-1.7307456677638331</v>
      </c>
    </row>
    <row r="201" spans="2:5">
      <c r="B201" s="14">
        <f t="shared" si="11"/>
        <v>1.5200000000000011</v>
      </c>
      <c r="C201">
        <f t="shared" si="8"/>
        <v>-0.79766123671129563</v>
      </c>
      <c r="D201">
        <f t="shared" si="9"/>
        <v>-0.94188071160163334</v>
      </c>
      <c r="E201">
        <f t="shared" si="10"/>
        <v>-1.7395419483129291</v>
      </c>
    </row>
    <row r="202" spans="2:5">
      <c r="B202" s="14">
        <f t="shared" si="11"/>
        <v>1.5300000000000011</v>
      </c>
      <c r="C202">
        <f t="shared" si="8"/>
        <v>-0.815392774864651</v>
      </c>
      <c r="D202">
        <f t="shared" si="9"/>
        <v>-0.93137998365945118</v>
      </c>
      <c r="E202">
        <f t="shared" si="10"/>
        <v>-1.7467727585241022</v>
      </c>
    </row>
    <row r="203" spans="2:5">
      <c r="B203" s="14">
        <f t="shared" si="11"/>
        <v>1.5400000000000011</v>
      </c>
      <c r="C203">
        <f t="shared" si="8"/>
        <v>-0.83239051455798929</v>
      </c>
      <c r="D203">
        <f t="shared" si="9"/>
        <v>-0.92004107659823831</v>
      </c>
      <c r="E203">
        <f t="shared" si="10"/>
        <v>-1.7524315911562276</v>
      </c>
    </row>
    <row r="204" spans="2:5">
      <c r="B204" s="14">
        <f t="shared" si="11"/>
        <v>1.5500000000000012</v>
      </c>
      <c r="C204">
        <f t="shared" si="8"/>
        <v>-0.84863915897289954</v>
      </c>
      <c r="D204">
        <f t="shared" si="9"/>
        <v>-0.90787419466899666</v>
      </c>
      <c r="E204">
        <f t="shared" si="10"/>
        <v>-1.7565133536418962</v>
      </c>
    </row>
    <row r="205" spans="2:5">
      <c r="B205" s="14">
        <f t="shared" si="11"/>
        <v>1.5600000000000012</v>
      </c>
      <c r="C205">
        <f t="shared" si="8"/>
        <v>-0.86412408542615859</v>
      </c>
      <c r="D205">
        <f t="shared" si="9"/>
        <v>-0.89489028724422315</v>
      </c>
      <c r="E205">
        <f t="shared" si="10"/>
        <v>-1.7590143726703817</v>
      </c>
    </row>
    <row r="206" spans="2:5">
      <c r="B206" s="14">
        <f t="shared" si="11"/>
        <v>1.5700000000000012</v>
      </c>
      <c r="C206">
        <f t="shared" si="8"/>
        <v>-0.87883135852916039</v>
      </c>
      <c r="D206">
        <f t="shared" si="9"/>
        <v>-0.88110103896421155</v>
      </c>
      <c r="E206">
        <f t="shared" si="10"/>
        <v>-1.759932397493372</v>
      </c>
    </row>
    <row r="207" spans="2:5">
      <c r="B207" s="14">
        <f t="shared" si="11"/>
        <v>1.5800000000000012</v>
      </c>
      <c r="C207">
        <f t="shared" si="8"/>
        <v>-0.89274774272882307</v>
      </c>
      <c r="D207">
        <f t="shared" si="9"/>
        <v>-0.86651885922166816</v>
      </c>
      <c r="E207">
        <f t="shared" si="10"/>
        <v>-1.7592666019504912</v>
      </c>
    </row>
    <row r="208" spans="2:5">
      <c r="B208" s="14">
        <f t="shared" si="11"/>
        <v>1.5900000000000012</v>
      </c>
      <c r="C208">
        <f t="shared" si="8"/>
        <v>-0.9058607142186943</v>
      </c>
      <c r="D208">
        <f t="shared" si="9"/>
        <v>-0.85115687099409398</v>
      </c>
      <c r="E208">
        <f t="shared" si="10"/>
        <v>-1.7570175852127883</v>
      </c>
    </row>
    <row r="209" spans="2:5">
      <c r="B209" s="14">
        <f t="shared" si="11"/>
        <v>1.6000000000000012</v>
      </c>
      <c r="C209">
        <f t="shared" si="8"/>
        <v>-0.91815847220953295</v>
      </c>
      <c r="D209">
        <f t="shared" si="9"/>
        <v>-0.83502889903398991</v>
      </c>
      <c r="E209">
        <f t="shared" si="10"/>
        <v>-1.7531873712435229</v>
      </c>
    </row>
    <row r="210" spans="2:5">
      <c r="B210" s="14">
        <f t="shared" si="11"/>
        <v>1.6100000000000012</v>
      </c>
      <c r="C210">
        <f t="shared" si="8"/>
        <v>-0.92962994954922062</v>
      </c>
      <c r="D210">
        <f t="shared" si="9"/>
        <v>-0.8181494574275151</v>
      </c>
      <c r="E210">
        <f t="shared" si="10"/>
        <v>-1.7477794069767358</v>
      </c>
    </row>
    <row r="211" spans="2:5">
      <c r="B211" s="14">
        <f t="shared" si="11"/>
        <v>1.6200000000000012</v>
      </c>
      <c r="C211">
        <f t="shared" si="8"/>
        <v>-0.94026482268245315</v>
      </c>
      <c r="D211">
        <f t="shared" si="9"/>
        <v>-0.80053373653278714</v>
      </c>
      <c r="E211">
        <f t="shared" si="10"/>
        <v>-1.7407985592152402</v>
      </c>
    </row>
    <row r="212" spans="2:5">
      <c r="B212" s="14">
        <f t="shared" si="11"/>
        <v>1.6300000000000012</v>
      </c>
      <c r="C212">
        <f t="shared" si="8"/>
        <v>-0.95005352094124285</v>
      </c>
      <c r="D212">
        <f t="shared" si="9"/>
        <v>-0.78219758930958572</v>
      </c>
      <c r="E212">
        <f t="shared" si="10"/>
        <v>-1.7322511102508287</v>
      </c>
    </row>
    <row r="213" spans="2:5">
      <c r="B213" s="14">
        <f t="shared" si="11"/>
        <v>1.6400000000000012</v>
      </c>
      <c r="C213">
        <f t="shared" si="8"/>
        <v>-0.9589872351578741</v>
      </c>
      <c r="D213">
        <f t="shared" si="9"/>
        <v>-0.76315751705275969</v>
      </c>
      <c r="E213">
        <f t="shared" si="10"/>
        <v>-1.7221447522106339</v>
      </c>
    </row>
    <row r="214" spans="2:5">
      <c r="B214" s="14">
        <f t="shared" si="11"/>
        <v>1.6500000000000012</v>
      </c>
      <c r="C214">
        <f t="shared" si="8"/>
        <v>-0.96705792559255999</v>
      </c>
      <c r="D214">
        <f t="shared" si="9"/>
        <v>-0.74343065454217261</v>
      </c>
      <c r="E214">
        <f t="shared" si="10"/>
        <v>-1.7104885801347325</v>
      </c>
    </row>
    <row r="215" spans="2:5">
      <c r="B215" s="14">
        <f t="shared" si="11"/>
        <v>1.6600000000000013</v>
      </c>
      <c r="C215">
        <f t="shared" si="8"/>
        <v>-0.97425832916866428</v>
      </c>
      <c r="D215">
        <f t="shared" si="9"/>
        <v>-0.72303475462256128</v>
      </c>
      <c r="E215">
        <f t="shared" si="10"/>
        <v>-1.6972930837912257</v>
      </c>
    </row>
    <row r="216" spans="2:5">
      <c r="B216" s="14">
        <f t="shared" si="11"/>
        <v>1.6700000000000013</v>
      </c>
      <c r="C216">
        <f t="shared" si="8"/>
        <v>-0.98058196600898095</v>
      </c>
      <c r="D216">
        <f t="shared" si="9"/>
        <v>-0.70198817222717214</v>
      </c>
      <c r="E216">
        <f t="shared" si="10"/>
        <v>-1.6825701382361531</v>
      </c>
    </row>
    <row r="217" spans="2:5">
      <c r="B217" s="14">
        <f t="shared" si="11"/>
        <v>1.6800000000000013</v>
      </c>
      <c r="C217">
        <f t="shared" si="8"/>
        <v>-0.98602314526718682</v>
      </c>
      <c r="D217">
        <f t="shared" si="9"/>
        <v>-0.68030984785955806</v>
      </c>
      <c r="E217">
        <f t="shared" si="10"/>
        <v>-1.666332993126745</v>
      </c>
    </row>
    <row r="218" spans="2:5">
      <c r="B218" s="14">
        <f t="shared" si="11"/>
        <v>1.6900000000000013</v>
      </c>
      <c r="C218">
        <f t="shared" si="8"/>
        <v>-0.99057697024921776</v>
      </c>
      <c r="D218">
        <f t="shared" si="9"/>
        <v>-0.65801929054840735</v>
      </c>
      <c r="E218">
        <f t="shared" si="10"/>
        <v>-1.6485962607976252</v>
      </c>
    </row>
    <row r="219" spans="2:5">
      <c r="B219" s="14">
        <f t="shared" si="11"/>
        <v>1.7000000000000013</v>
      </c>
      <c r="C219">
        <f t="shared" si="8"/>
        <v>-0.99423934281996407</v>
      </c>
      <c r="D219">
        <f t="shared" si="9"/>
        <v>-0.63513656029073284</v>
      </c>
      <c r="E219">
        <f t="shared" si="10"/>
        <v>-1.6293759031106969</v>
      </c>
    </row>
    <row r="220" spans="2:5">
      <c r="B220" s="14">
        <f t="shared" si="11"/>
        <v>1.7100000000000013</v>
      </c>
      <c r="C220">
        <f t="shared" si="8"/>
        <v>-0.99700696709131464</v>
      </c>
      <c r="D220">
        <f t="shared" si="9"/>
        <v>-0.61168224999922838</v>
      </c>
      <c r="E220">
        <f t="shared" si="10"/>
        <v>-1.6086892170905429</v>
      </c>
    </row>
    <row r="221" spans="2:5">
      <c r="B221" s="14">
        <f t="shared" si="11"/>
        <v>1.7200000000000013</v>
      </c>
      <c r="C221">
        <f t="shared" si="8"/>
        <v>-0.99887735238823439</v>
      </c>
      <c r="D221">
        <f t="shared" si="9"/>
        <v>-0.58767746697003842</v>
      </c>
      <c r="E221">
        <f t="shared" si="10"/>
        <v>-1.5865548193582728</v>
      </c>
    </row>
    <row r="222" spans="2:5">
      <c r="B222" s="14">
        <f t="shared" si="11"/>
        <v>1.7300000000000013</v>
      </c>
      <c r="C222">
        <f t="shared" si="8"/>
        <v>-0.99984881549020344</v>
      </c>
      <c r="D222">
        <f t="shared" si="9"/>
        <v>-0.56314381388761381</v>
      </c>
      <c r="E222">
        <f t="shared" si="10"/>
        <v>-1.5629926293778174</v>
      </c>
    </row>
    <row r="223" spans="2:5">
      <c r="B223" s="14">
        <f t="shared" si="11"/>
        <v>1.7400000000000013</v>
      </c>
      <c r="C223">
        <f t="shared" si="8"/>
        <v>-0.9999204821460016</v>
      </c>
      <c r="D223">
        <f t="shared" si="9"/>
        <v>-0.53810336938375747</v>
      </c>
      <c r="E223">
        <f t="shared" si="10"/>
        <v>-1.5380238515297591</v>
      </c>
    </row>
    <row r="224" spans="2:5">
      <c r="B224" s="14">
        <f t="shared" si="11"/>
        <v>1.7500000000000013</v>
      </c>
      <c r="C224">
        <f t="shared" si="8"/>
        <v>-0.9990922878604761</v>
      </c>
      <c r="D224">
        <f t="shared" si="9"/>
        <v>-0.51257866816834419</v>
      </c>
      <c r="E224">
        <f t="shared" si="10"/>
        <v>-1.5116709560288202</v>
      </c>
    </row>
    <row r="225" spans="2:5">
      <c r="B225" s="14">
        <f t="shared" si="11"/>
        <v>1.7600000000000013</v>
      </c>
      <c r="C225">
        <f t="shared" si="8"/>
        <v>-0.9973649779525825</v>
      </c>
      <c r="D225">
        <f t="shared" si="9"/>
        <v>-0.48659268074960088</v>
      </c>
      <c r="E225">
        <f t="shared" si="10"/>
        <v>-1.4839576587021834</v>
      </c>
    </row>
    <row r="226" spans="2:5">
      <c r="B226" s="14">
        <f t="shared" si="11"/>
        <v>1.7700000000000014</v>
      </c>
      <c r="C226">
        <f t="shared" si="8"/>
        <v>-0.99474010688464798</v>
      </c>
      <c r="D226">
        <f t="shared" si="9"/>
        <v>-0.46016879276220346</v>
      </c>
      <c r="E226">
        <f t="shared" si="10"/>
        <v>-1.4549088996468513</v>
      </c>
    </row>
    <row r="227" spans="2:5">
      <c r="B227" s="14">
        <f t="shared" si="11"/>
        <v>1.7800000000000014</v>
      </c>
      <c r="C227">
        <f t="shared" si="8"/>
        <v>-0.99122003686346016</v>
      </c>
      <c r="D227">
        <f t="shared" si="9"/>
        <v>-0.43333078392178176</v>
      </c>
      <c r="E227">
        <f t="shared" si="10"/>
        <v>-1.424550820785242</v>
      </c>
    </row>
    <row r="228" spans="2:5">
      <c r="B228" s="14">
        <f t="shared" si="11"/>
        <v>1.7900000000000014</v>
      </c>
      <c r="C228">
        <f t="shared" si="8"/>
        <v>-0.98680793571444048</v>
      </c>
      <c r="D228">
        <f t="shared" si="9"/>
        <v>-0.40610280662478093</v>
      </c>
      <c r="E228">
        <f t="shared" si="10"/>
        <v>-1.3929107423392213</v>
      </c>
    </row>
    <row r="229" spans="2:5">
      <c r="B229" s="14">
        <f t="shared" si="11"/>
        <v>1.8000000000000014</v>
      </c>
      <c r="C229">
        <f t="shared" si="8"/>
        <v>-0.98150777403081524</v>
      </c>
      <c r="D229">
        <f t="shared" si="9"/>
        <v>-0.37850936421293563</v>
      </c>
      <c r="E229">
        <f t="shared" si="10"/>
        <v>-1.3600171382437509</v>
      </c>
    </row>
    <row r="230" spans="2:5">
      <c r="B230" s="14">
        <f t="shared" si="11"/>
        <v>1.8100000000000014</v>
      </c>
      <c r="C230">
        <f t="shared" si="8"/>
        <v>-0.97532432160034954</v>
      </c>
      <c r="D230">
        <f t="shared" si="9"/>
        <v>-0.35057528892191353</v>
      </c>
      <c r="E230">
        <f t="shared" si="10"/>
        <v>-1.3258996105222631</v>
      </c>
    </row>
    <row r="231" spans="2:5">
      <c r="B231" s="14">
        <f t="shared" si="11"/>
        <v>1.8200000000000014</v>
      </c>
      <c r="C231">
        <f t="shared" si="8"/>
        <v>-0.9682631431128601</v>
      </c>
      <c r="D231">
        <f t="shared" si="9"/>
        <v>-0.32232571953398381</v>
      </c>
      <c r="E231">
        <f t="shared" si="10"/>
        <v>-1.2905888626468438</v>
      </c>
    </row>
    <row r="232" spans="2:5">
      <c r="B232" s="14">
        <f t="shared" si="11"/>
        <v>1.8300000000000014</v>
      </c>
      <c r="C232">
        <f t="shared" si="8"/>
        <v>-0.96033059315237079</v>
      </c>
      <c r="D232">
        <f t="shared" si="9"/>
        <v>-0.29378607875480772</v>
      </c>
      <c r="E232">
        <f t="shared" si="10"/>
        <v>-1.2541166719071786</v>
      </c>
    </row>
    <row r="233" spans="2:5">
      <c r="B233" s="14">
        <f t="shared" si="11"/>
        <v>1.8400000000000014</v>
      </c>
      <c r="C233">
        <f t="shared" si="8"/>
        <v>-0.95153381047841445</v>
      </c>
      <c r="D233">
        <f t="shared" si="9"/>
        <v>-0.26498205033471689</v>
      </c>
      <c r="E233">
        <f t="shared" si="10"/>
        <v>-1.2165158608131312</v>
      </c>
    </row>
    <row r="234" spans="2:5">
      <c r="B234" s="14">
        <f t="shared" si="11"/>
        <v>1.8500000000000014</v>
      </c>
      <c r="C234">
        <f t="shared" si="8"/>
        <v>-0.941880711601633</v>
      </c>
      <c r="D234">
        <f t="shared" si="9"/>
        <v>-0.23593955595507657</v>
      </c>
      <c r="E234">
        <f t="shared" si="10"/>
        <v>-1.1778202675567095</v>
      </c>
    </row>
    <row r="235" spans="2:5">
      <c r="B235" s="14">
        <f t="shared" si="11"/>
        <v>1.8600000000000014</v>
      </c>
      <c r="C235">
        <f t="shared" si="8"/>
        <v>-0.93137998365945085</v>
      </c>
      <c r="D235">
        <f t="shared" si="9"/>
        <v>-0.20668473190051898</v>
      </c>
      <c r="E235">
        <f t="shared" si="10"/>
        <v>-1.1380647155599699</v>
      </c>
    </row>
    <row r="236" spans="2:5">
      <c r="B236" s="14">
        <f t="shared" si="11"/>
        <v>1.8700000000000014</v>
      </c>
      <c r="C236">
        <f t="shared" si="8"/>
        <v>-0.92004107659823797</v>
      </c>
      <c r="D236">
        <f t="shared" si="9"/>
        <v>-0.17724390553805178</v>
      </c>
      <c r="E236">
        <f t="shared" si="10"/>
        <v>-1.0972849821362898</v>
      </c>
    </row>
    <row r="237" spans="2:5">
      <c r="B237" s="14">
        <f t="shared" si="11"/>
        <v>1.8800000000000014</v>
      </c>
      <c r="C237">
        <f t="shared" si="8"/>
        <v>-0.90787419466899666</v>
      </c>
      <c r="D237">
        <f t="shared" si="9"/>
        <v>-0.14764357162420591</v>
      </c>
      <c r="E237">
        <f t="shared" si="10"/>
        <v>-1.0555177662932025</v>
      </c>
    </row>
    <row r="238" spans="2:5">
      <c r="B238" s="14">
        <f t="shared" si="11"/>
        <v>1.8900000000000015</v>
      </c>
      <c r="C238">
        <f t="shared" si="8"/>
        <v>-0.8948902872442227</v>
      </c>
      <c r="D238">
        <f t="shared" si="9"/>
        <v>-0.11791036846153949</v>
      </c>
      <c r="E238">
        <f t="shared" si="10"/>
        <v>-1.0128006557057623</v>
      </c>
    </row>
    <row r="239" spans="2:5">
      <c r="B239" s="14">
        <f t="shared" si="11"/>
        <v>1.9000000000000015</v>
      </c>
      <c r="C239">
        <f t="shared" si="8"/>
        <v>-0.8811010389642111</v>
      </c>
      <c r="D239">
        <f t="shared" si="9"/>
        <v>-8.8071053925968784E-2</v>
      </c>
      <c r="E239">
        <f t="shared" si="10"/>
        <v>-0.96917209289017991</v>
      </c>
    </row>
    <row r="240" spans="2:5">
      <c r="B240" s="14">
        <f t="shared" si="11"/>
        <v>1.9100000000000015</v>
      </c>
      <c r="C240">
        <f t="shared" si="8"/>
        <v>-0.86651885922166816</v>
      </c>
      <c r="D240">
        <f t="shared" si="9"/>
        <v>-5.8152481386483407E-2</v>
      </c>
      <c r="E240">
        <f t="shared" si="10"/>
        <v>-0.92467134060815159</v>
      </c>
    </row>
    <row r="241" spans="2:5">
      <c r="B241" s="14">
        <f t="shared" si="11"/>
        <v>1.9200000000000015</v>
      </c>
      <c r="C241">
        <f t="shared" si="8"/>
        <v>-0.85115687099409354</v>
      </c>
      <c r="D241">
        <f t="shared" si="9"/>
        <v>-2.8181575538924038E-2</v>
      </c>
      <c r="E241">
        <f t="shared" si="10"/>
        <v>-0.87933844653301763</v>
      </c>
    </row>
    <row r="242" spans="2:5">
      <c r="B242" s="14">
        <f t="shared" si="11"/>
        <v>1.9300000000000015</v>
      </c>
      <c r="C242">
        <f t="shared" ref="C242:C305" si="12">A*SIN(k_1*B242-omega_1*$B$16)</f>
        <v>-0.83502889903398947</v>
      </c>
      <c r="D242">
        <f t="shared" ref="D242:D305" si="13">B*SIN(k_2*B242-omega_2*$B$16)</f>
        <v>1.8146918244210811E-3</v>
      </c>
      <c r="E242">
        <f t="shared" ref="E242:E305" si="14">C242 + D242</f>
        <v>-0.8332142072095684</v>
      </c>
    </row>
    <row r="243" spans="2:5">
      <c r="B243" s="14">
        <f t="shared" ref="B243:B306" si="15">B242+delta_x</f>
        <v>1.9400000000000015</v>
      </c>
      <c r="C243">
        <f t="shared" si="12"/>
        <v>-0.81814945742751455</v>
      </c>
      <c r="D243">
        <f t="shared" si="13"/>
        <v>3.1809326087612243E-2</v>
      </c>
      <c r="E243">
        <f t="shared" si="14"/>
        <v>-0.78634013133990233</v>
      </c>
    </row>
    <row r="244" spans="2:5">
      <c r="B244" s="14">
        <f t="shared" si="15"/>
        <v>1.9500000000000015</v>
      </c>
      <c r="C244">
        <f t="shared" si="12"/>
        <v>-0.80053373653278659</v>
      </c>
      <c r="D244">
        <f t="shared" si="13"/>
        <v>6.1775334104389651E-2</v>
      </c>
      <c r="E244">
        <f t="shared" si="14"/>
        <v>-0.73875840242839697</v>
      </c>
    </row>
    <row r="245" spans="2:5">
      <c r="B245" s="14">
        <f t="shared" si="15"/>
        <v>1.9600000000000015</v>
      </c>
      <c r="C245">
        <f t="shared" si="12"/>
        <v>-0.78219758930958572</v>
      </c>
      <c r="D245">
        <f t="shared" si="13"/>
        <v>9.1685748490182184E-2</v>
      </c>
      <c r="E245">
        <f t="shared" si="14"/>
        <v>-0.69051184081940353</v>
      </c>
    </row>
    <row r="246" spans="2:5">
      <c r="B246" s="14">
        <f t="shared" si="15"/>
        <v>1.9700000000000015</v>
      </c>
      <c r="C246">
        <f t="shared" si="12"/>
        <v>-0.76315751705275914</v>
      </c>
      <c r="D246">
        <f t="shared" si="13"/>
        <v>0.1215136518909368</v>
      </c>
      <c r="E246">
        <f t="shared" si="14"/>
        <v>-0.64164386516182237</v>
      </c>
    </row>
    <row r="247" spans="2:5">
      <c r="B247" s="14">
        <f t="shared" si="15"/>
        <v>1.9800000000000015</v>
      </c>
      <c r="C247">
        <f t="shared" si="12"/>
        <v>-0.74343065454217194</v>
      </c>
      <c r="D247">
        <f t="shared" si="13"/>
        <v>0.15123220120691502</v>
      </c>
      <c r="E247">
        <f t="shared" si="14"/>
        <v>-0.59219845333525689</v>
      </c>
    </row>
    <row r="248" spans="2:5">
      <c r="B248" s="14">
        <f t="shared" si="15"/>
        <v>1.9900000000000015</v>
      </c>
      <c r="C248">
        <f t="shared" si="12"/>
        <v>-0.72303475462256128</v>
      </c>
      <c r="D248">
        <f t="shared" si="13"/>
        <v>0.18081465174967346</v>
      </c>
      <c r="E248">
        <f t="shared" si="14"/>
        <v>-0.5422201028728878</v>
      </c>
    </row>
    <row r="249" spans="2:5">
      <c r="B249" s="14">
        <f t="shared" si="15"/>
        <v>2.0000000000000013</v>
      </c>
      <c r="C249">
        <f t="shared" si="12"/>
        <v>-0.70198817222717214</v>
      </c>
      <c r="D249">
        <f t="shared" si="13"/>
        <v>0.21023438131048006</v>
      </c>
      <c r="E249">
        <f t="shared" si="14"/>
        <v>-0.49175379091669208</v>
      </c>
    </row>
    <row r="250" spans="2:5">
      <c r="B250" s="14">
        <f t="shared" si="15"/>
        <v>2.0100000000000011</v>
      </c>
      <c r="C250">
        <f t="shared" si="12"/>
        <v>-0.68030984785955861</v>
      </c>
      <c r="D250">
        <f t="shared" si="13"/>
        <v>0.23946491411850226</v>
      </c>
      <c r="E250">
        <f t="shared" si="14"/>
        <v>-0.44084493374105638</v>
      </c>
    </row>
    <row r="251" spans="2:5">
      <c r="B251" s="14">
        <f t="shared" si="15"/>
        <v>2.0200000000000009</v>
      </c>
      <c r="C251">
        <f t="shared" si="12"/>
        <v>-0.6580192905484088</v>
      </c>
      <c r="D251">
        <f t="shared" si="13"/>
        <v>0.26847994466721464</v>
      </c>
      <c r="E251">
        <f t="shared" si="14"/>
        <v>-0.38953934588119415</v>
      </c>
    </row>
    <row r="252" spans="2:5">
      <c r="B252" s="14">
        <f t="shared" si="15"/>
        <v>2.0300000000000007</v>
      </c>
      <c r="C252">
        <f t="shared" si="12"/>
        <v>-0.63513656029073495</v>
      </c>
      <c r="D252">
        <f t="shared" si="13"/>
        <v>0.29725336138757907</v>
      </c>
      <c r="E252">
        <f t="shared" si="14"/>
        <v>-0.33788319890315588</v>
      </c>
    </row>
    <row r="253" spans="2:5">
      <c r="B253" s="14">
        <f t="shared" si="15"/>
        <v>2.0400000000000005</v>
      </c>
      <c r="C253">
        <f t="shared" si="12"/>
        <v>-0.61168224999923115</v>
      </c>
      <c r="D253">
        <f t="shared" si="13"/>
        <v>0.3257592701466947</v>
      </c>
      <c r="E253">
        <f t="shared" si="14"/>
        <v>-0.28592297985253645</v>
      </c>
    </row>
    <row r="254" spans="2:5">
      <c r="B254" s="14">
        <f t="shared" si="15"/>
        <v>2.0500000000000003</v>
      </c>
      <c r="C254">
        <f t="shared" si="12"/>
        <v>-0.58767746697004131</v>
      </c>
      <c r="D254">
        <f t="shared" si="13"/>
        <v>0.3539720175507694</v>
      </c>
      <c r="E254">
        <f t="shared" si="14"/>
        <v>-0.2337054494192719</v>
      </c>
    </row>
    <row r="255" spans="2:5">
      <c r="B255" s="14">
        <f t="shared" si="15"/>
        <v>2.06</v>
      </c>
      <c r="C255">
        <f t="shared" si="12"/>
        <v>-0.56314381388761747</v>
      </c>
      <c r="D255">
        <f t="shared" si="13"/>
        <v>0.38186621403144283</v>
      </c>
      <c r="E255">
        <f t="shared" si="14"/>
        <v>-0.18127759985617464</v>
      </c>
    </row>
    <row r="256" spans="2:5">
      <c r="B256" s="14">
        <f t="shared" si="15"/>
        <v>2.0699999999999998</v>
      </c>
      <c r="C256">
        <f t="shared" si="12"/>
        <v>-0.53810336938376191</v>
      </c>
      <c r="D256">
        <f t="shared" si="13"/>
        <v>0.40941675669468414</v>
      </c>
      <c r="E256">
        <f t="shared" si="14"/>
        <v>-0.12868661268907777</v>
      </c>
    </row>
    <row r="257" spans="2:5">
      <c r="B257" s="14">
        <f t="shared" si="15"/>
        <v>2.0799999999999996</v>
      </c>
      <c r="C257">
        <f t="shared" si="12"/>
        <v>-0.51257866816834874</v>
      </c>
      <c r="D257">
        <f t="shared" si="13"/>
        <v>0.43659885191170228</v>
      </c>
      <c r="E257">
        <f t="shared" si="14"/>
        <v>-7.597981625664646E-2</v>
      </c>
    </row>
    <row r="258" spans="2:5">
      <c r="B258" s="14">
        <f t="shared" si="15"/>
        <v>2.0899999999999994</v>
      </c>
      <c r="C258">
        <f t="shared" si="12"/>
        <v>-0.48659268074960627</v>
      </c>
      <c r="D258">
        <f t="shared" si="13"/>
        <v>0.4633880376315383</v>
      </c>
      <c r="E258">
        <f t="shared" si="14"/>
        <v>-2.3204643118067969E-2</v>
      </c>
    </row>
    <row r="259" spans="2:5">
      <c r="B259" s="14">
        <f t="shared" si="15"/>
        <v>2.0999999999999992</v>
      </c>
      <c r="C259">
        <f t="shared" si="12"/>
        <v>-0.46016879276220979</v>
      </c>
      <c r="D259">
        <f t="shared" si="13"/>
        <v>0.48976020539526016</v>
      </c>
      <c r="E259">
        <f t="shared" si="14"/>
        <v>2.9591412633050374E-2</v>
      </c>
    </row>
    <row r="260" spans="2:5">
      <c r="B260" s="14">
        <f t="shared" si="15"/>
        <v>2.109999999999999</v>
      </c>
      <c r="C260">
        <f t="shared" si="12"/>
        <v>-0.43333078392178898</v>
      </c>
      <c r="D260">
        <f t="shared" si="13"/>
        <v>0.5156916220319484</v>
      </c>
      <c r="E260">
        <f t="shared" si="14"/>
        <v>8.2360838110159429E-2</v>
      </c>
    </row>
    <row r="261" spans="2:5">
      <c r="B261" s="14">
        <f t="shared" si="15"/>
        <v>2.1199999999999988</v>
      </c>
      <c r="C261">
        <f t="shared" si="12"/>
        <v>-0.40610280662478904</v>
      </c>
      <c r="D261">
        <f t="shared" si="13"/>
        <v>0.54115895101694822</v>
      </c>
      <c r="E261">
        <f t="shared" si="14"/>
        <v>0.13505614439215918</v>
      </c>
    </row>
    <row r="262" spans="2:5">
      <c r="B262" s="14">
        <f t="shared" si="15"/>
        <v>2.1299999999999986</v>
      </c>
      <c r="C262">
        <f t="shared" si="12"/>
        <v>-0.3785093642129439</v>
      </c>
      <c r="D262">
        <f t="shared" si="13"/>
        <v>0.56613927347316606</v>
      </c>
      <c r="E262">
        <f t="shared" si="14"/>
        <v>0.18762990926022216</v>
      </c>
    </row>
    <row r="263" spans="2:5">
      <c r="B263" s="14">
        <f t="shared" si="15"/>
        <v>2.1399999999999983</v>
      </c>
      <c r="C263">
        <f t="shared" si="12"/>
        <v>-0.35057528892192269</v>
      </c>
      <c r="D263">
        <f t="shared" si="13"/>
        <v>0.59061010879651266</v>
      </c>
      <c r="E263">
        <f t="shared" si="14"/>
        <v>0.24003481987458997</v>
      </c>
    </row>
    <row r="264" spans="2:5">
      <c r="B264" s="14">
        <f t="shared" si="15"/>
        <v>2.1499999999999981</v>
      </c>
      <c r="C264">
        <f t="shared" si="12"/>
        <v>-0.32232571953399392</v>
      </c>
      <c r="D264">
        <f t="shared" si="13"/>
        <v>0.61454943488692881</v>
      </c>
      <c r="E264">
        <f t="shared" si="14"/>
        <v>0.2922237153529349</v>
      </c>
    </row>
    <row r="265" spans="2:5">
      <c r="B265" s="14">
        <f t="shared" si="15"/>
        <v>2.1599999999999979</v>
      </c>
      <c r="C265">
        <f t="shared" si="12"/>
        <v>-0.29378607875481794</v>
      </c>
      <c r="D265">
        <f t="shared" si="13"/>
        <v>0.63793570796678911</v>
      </c>
      <c r="E265">
        <f t="shared" si="14"/>
        <v>0.34414962921197118</v>
      </c>
    </row>
    <row r="266" spans="2:5">
      <c r="B266" s="14">
        <f t="shared" si="15"/>
        <v>2.1699999999999977</v>
      </c>
      <c r="C266">
        <f t="shared" si="12"/>
        <v>-0.26498205033472799</v>
      </c>
      <c r="D266">
        <f t="shared" si="13"/>
        <v>0.66074788196884793</v>
      </c>
      <c r="E266">
        <f t="shared" si="14"/>
        <v>0.39576583163411994</v>
      </c>
    </row>
    <row r="267" spans="2:5">
      <c r="B267" s="14">
        <f t="shared" si="15"/>
        <v>2.1799999999999975</v>
      </c>
      <c r="C267">
        <f t="shared" si="12"/>
        <v>-0.23593955595508867</v>
      </c>
      <c r="D267">
        <f t="shared" si="13"/>
        <v>0.68296542747627875</v>
      </c>
      <c r="E267">
        <f t="shared" si="14"/>
        <v>0.44702587152119011</v>
      </c>
    </row>
    <row r="268" spans="2:5">
      <c r="B268" s="14">
        <f t="shared" si="15"/>
        <v>2.1899999999999973</v>
      </c>
      <c r="C268">
        <f t="shared" si="12"/>
        <v>-0.20668473190053199</v>
      </c>
      <c r="D268">
        <f t="shared" si="13"/>
        <v>0.70456835019776431</v>
      </c>
      <c r="E268">
        <f t="shared" si="14"/>
        <v>0.49788361829723232</v>
      </c>
    </row>
    <row r="269" spans="2:5">
      <c r="B269" s="14">
        <f t="shared" si="15"/>
        <v>2.1999999999999971</v>
      </c>
      <c r="C269">
        <f t="shared" si="12"/>
        <v>-0.17724390553806574</v>
      </c>
      <c r="D269">
        <f t="shared" si="13"/>
        <v>0.72553720896100893</v>
      </c>
      <c r="E269">
        <f t="shared" si="14"/>
        <v>0.54829330342294313</v>
      </c>
    </row>
    <row r="270" spans="2:5">
      <c r="B270" s="14">
        <f t="shared" si="15"/>
        <v>2.2099999999999969</v>
      </c>
      <c r="C270">
        <f t="shared" si="12"/>
        <v>-0.14764357162421995</v>
      </c>
      <c r="D270">
        <f t="shared" si="13"/>
        <v>0.7458531332084809</v>
      </c>
      <c r="E270">
        <f t="shared" si="14"/>
        <v>0.59820956158426097</v>
      </c>
    </row>
    <row r="271" spans="2:5">
      <c r="B271" s="14">
        <f t="shared" si="15"/>
        <v>2.2199999999999966</v>
      </c>
      <c r="C271">
        <f t="shared" si="12"/>
        <v>-0.11791036846155448</v>
      </c>
      <c r="D271">
        <f t="shared" si="13"/>
        <v>0.7654978399796416</v>
      </c>
      <c r="E271">
        <f t="shared" si="14"/>
        <v>0.64758747151808715</v>
      </c>
    </row>
    <row r="272" spans="2:5">
      <c r="B272" s="14">
        <f t="shared" si="15"/>
        <v>2.2299999999999964</v>
      </c>
      <c r="C272">
        <f t="shared" si="12"/>
        <v>-8.8071053925984716E-2</v>
      </c>
      <c r="D272">
        <f t="shared" si="13"/>
        <v>0.78445365036437464</v>
      </c>
      <c r="E272">
        <f t="shared" si="14"/>
        <v>0.69638259643838996</v>
      </c>
    </row>
    <row r="273" spans="2:5">
      <c r="B273" s="14">
        <f t="shared" si="15"/>
        <v>2.2399999999999962</v>
      </c>
      <c r="C273">
        <f t="shared" si="12"/>
        <v>-5.8152481386499366E-2</v>
      </c>
      <c r="D273">
        <f t="shared" si="13"/>
        <v>0.80270350541281277</v>
      </c>
      <c r="E273">
        <f t="shared" si="14"/>
        <v>0.74455102402631335</v>
      </c>
    </row>
    <row r="274" spans="2:5">
      <c r="B274" s="14">
        <f t="shared" si="15"/>
        <v>2.249999999999996</v>
      </c>
      <c r="C274">
        <f t="shared" si="12"/>
        <v>-2.8181575538940906E-2</v>
      </c>
      <c r="D274">
        <f t="shared" si="13"/>
        <v>0.8202309814872405</v>
      </c>
      <c r="E274">
        <f t="shared" si="14"/>
        <v>0.79204940594829965</v>
      </c>
    </row>
    <row r="275" spans="2:5">
      <c r="B275" s="14">
        <f t="shared" si="15"/>
        <v>2.2599999999999958</v>
      </c>
      <c r="C275">
        <f t="shared" si="12"/>
        <v>1.8146918244033175E-3</v>
      </c>
      <c r="D275">
        <f t="shared" si="13"/>
        <v>0.8370203050422601</v>
      </c>
      <c r="E275">
        <f t="shared" si="14"/>
        <v>0.83883499686666341</v>
      </c>
    </row>
    <row r="276" spans="2:5">
      <c r="B276" s="14">
        <f t="shared" si="15"/>
        <v>2.2699999999999956</v>
      </c>
      <c r="C276">
        <f t="shared" si="12"/>
        <v>3.1809326087593598E-2</v>
      </c>
      <c r="D276">
        <f t="shared" si="13"/>
        <v>0.85305636681991726</v>
      </c>
      <c r="E276">
        <f t="shared" si="14"/>
        <v>0.88486569290751083</v>
      </c>
    </row>
    <row r="277" spans="2:5">
      <c r="B277" s="14">
        <f t="shared" si="15"/>
        <v>2.2799999999999954</v>
      </c>
      <c r="C277">
        <f t="shared" si="12"/>
        <v>6.1775334104370153E-2</v>
      </c>
      <c r="D277">
        <f t="shared" si="13"/>
        <v>0.86832473544701394</v>
      </c>
      <c r="E277">
        <f t="shared" si="14"/>
        <v>0.93010006955138413</v>
      </c>
    </row>
    <row r="278" spans="2:5">
      <c r="B278" s="14">
        <f t="shared" si="15"/>
        <v>2.2899999999999952</v>
      </c>
      <c r="C278">
        <f t="shared" si="12"/>
        <v>9.1685748490162727E-2</v>
      </c>
      <c r="D278">
        <f t="shared" si="13"/>
        <v>0.88281167042236963</v>
      </c>
      <c r="E278">
        <f t="shared" si="14"/>
        <v>0.97449741891253239</v>
      </c>
    </row>
    <row r="279" spans="2:5">
      <c r="B279" s="14">
        <f t="shared" si="15"/>
        <v>2.2999999999999949</v>
      </c>
      <c r="C279">
        <f t="shared" si="12"/>
        <v>0.12151365189091652</v>
      </c>
      <c r="D279">
        <f t="shared" si="13"/>
        <v>0.89650413448234534</v>
      </c>
      <c r="E279">
        <f t="shared" si="14"/>
        <v>1.0180177863732618</v>
      </c>
    </row>
    <row r="280" spans="2:5">
      <c r="B280" s="14">
        <f t="shared" si="15"/>
        <v>2.3099999999999947</v>
      </c>
      <c r="C280">
        <f t="shared" si="12"/>
        <v>0.15123220120689393</v>
      </c>
      <c r="D280">
        <f t="shared" si="13"/>
        <v>0.90938980533350067</v>
      </c>
      <c r="E280">
        <f t="shared" si="14"/>
        <v>1.0606220065403946</v>
      </c>
    </row>
    <row r="281" spans="2:5">
      <c r="B281" s="14">
        <f t="shared" si="15"/>
        <v>2.3199999999999945</v>
      </c>
      <c r="C281">
        <f t="shared" si="12"/>
        <v>0.1808146517496525</v>
      </c>
      <c r="D281">
        <f t="shared" si="13"/>
        <v>0.92145708674182625</v>
      </c>
      <c r="E281">
        <f t="shared" si="14"/>
        <v>1.1022717384914786</v>
      </c>
    </row>
    <row r="282" spans="2:5">
      <c r="B282" s="14">
        <f t="shared" si="15"/>
        <v>2.3299999999999943</v>
      </c>
      <c r="C282">
        <f t="shared" si="12"/>
        <v>0.21023438131045924</v>
      </c>
      <c r="D282">
        <f t="shared" si="13"/>
        <v>0.9326951189685716</v>
      </c>
      <c r="E282">
        <f t="shared" si="14"/>
        <v>1.1429295002790307</v>
      </c>
    </row>
    <row r="283" spans="2:5">
      <c r="B283" s="14">
        <f t="shared" si="15"/>
        <v>2.3399999999999941</v>
      </c>
      <c r="C283">
        <f t="shared" si="12"/>
        <v>0.23946491411848159</v>
      </c>
      <c r="D283">
        <f t="shared" si="13"/>
        <v>0.94309378854327719</v>
      </c>
      <c r="E283">
        <f t="shared" si="14"/>
        <v>1.1825587026617588</v>
      </c>
    </row>
    <row r="284" spans="2:5">
      <c r="B284" s="14">
        <f t="shared" si="15"/>
        <v>2.3499999999999939</v>
      </c>
      <c r="C284">
        <f t="shared" si="12"/>
        <v>0.2684799446671941</v>
      </c>
      <c r="D284">
        <f t="shared" si="13"/>
        <v>0.95264373736521479</v>
      </c>
      <c r="E284">
        <f t="shared" si="14"/>
        <v>1.221123682032409</v>
      </c>
    </row>
    <row r="285" spans="2:5">
      <c r="B285" s="14">
        <f t="shared" si="15"/>
        <v>2.3599999999999937</v>
      </c>
      <c r="C285">
        <f t="shared" si="12"/>
        <v>0.29725336138755876</v>
      </c>
      <c r="D285">
        <f t="shared" si="13"/>
        <v>0.961336371125047</v>
      </c>
      <c r="E285">
        <f t="shared" si="14"/>
        <v>1.2585897325126059</v>
      </c>
    </row>
    <row r="286" spans="2:5">
      <c r="B286" s="14">
        <f t="shared" si="15"/>
        <v>2.3699999999999934</v>
      </c>
      <c r="C286">
        <f t="shared" si="12"/>
        <v>0.32575927014667455</v>
      </c>
      <c r="D286">
        <f t="shared" si="13"/>
        <v>0.96916386703912505</v>
      </c>
      <c r="E286">
        <f t="shared" si="14"/>
        <v>1.2949231371857997</v>
      </c>
    </row>
    <row r="287" spans="2:5">
      <c r="B287" s="14">
        <f t="shared" si="15"/>
        <v>2.3799999999999932</v>
      </c>
      <c r="C287">
        <f t="shared" si="12"/>
        <v>0.35397201755074947</v>
      </c>
      <c r="D287">
        <f t="shared" si="13"/>
        <v>0.97611918088946648</v>
      </c>
      <c r="E287">
        <f t="shared" si="14"/>
        <v>1.3300911984402159</v>
      </c>
    </row>
    <row r="288" spans="2:5">
      <c r="B288" s="14">
        <f t="shared" si="15"/>
        <v>2.389999999999993</v>
      </c>
      <c r="C288">
        <f t="shared" si="12"/>
        <v>0.38186621403142312</v>
      </c>
      <c r="D288">
        <f t="shared" si="13"/>
        <v>0.98219605336307547</v>
      </c>
      <c r="E288">
        <f t="shared" si="14"/>
        <v>1.3640622673944987</v>
      </c>
    </row>
    <row r="289" spans="2:5">
      <c r="B289" s="14">
        <f t="shared" si="15"/>
        <v>2.3999999999999928</v>
      </c>
      <c r="C289">
        <f t="shared" si="12"/>
        <v>0.40941675669466471</v>
      </c>
      <c r="D289">
        <f t="shared" si="13"/>
        <v>0.98738901568490245</v>
      </c>
      <c r="E289">
        <f t="shared" si="14"/>
        <v>1.396805772379567</v>
      </c>
    </row>
    <row r="290" spans="2:5">
      <c r="B290" s="14">
        <f t="shared" si="15"/>
        <v>2.4099999999999926</v>
      </c>
      <c r="C290">
        <f t="shared" si="12"/>
        <v>0.43659885191168313</v>
      </c>
      <c r="D290">
        <f t="shared" si="13"/>
        <v>0.99169339453937211</v>
      </c>
      <c r="E290">
        <f t="shared" si="14"/>
        <v>1.4282922464510552</v>
      </c>
    </row>
    <row r="291" spans="2:5">
      <c r="B291" s="14">
        <f t="shared" si="15"/>
        <v>2.4199999999999924</v>
      </c>
      <c r="C291">
        <f t="shared" si="12"/>
        <v>0.46338803763151942</v>
      </c>
      <c r="D291">
        <f t="shared" si="13"/>
        <v>0.99510531627605248</v>
      </c>
      <c r="E291">
        <f t="shared" si="14"/>
        <v>1.458493353907572</v>
      </c>
    </row>
    <row r="292" spans="2:5">
      <c r="B292" s="14">
        <f t="shared" si="15"/>
        <v>2.4299999999999922</v>
      </c>
      <c r="C292">
        <f t="shared" si="12"/>
        <v>0.48976020539524157</v>
      </c>
      <c r="D292">
        <f t="shared" si="13"/>
        <v>0.99762171039567815</v>
      </c>
      <c r="E292">
        <f t="shared" si="14"/>
        <v>1.4873819157909196</v>
      </c>
    </row>
    <row r="293" spans="2:5">
      <c r="B293" s="14">
        <f t="shared" si="15"/>
        <v>2.439999999999992</v>
      </c>
      <c r="C293">
        <f t="shared" si="12"/>
        <v>0.5156916220319302</v>
      </c>
      <c r="D293">
        <f t="shared" si="13"/>
        <v>0.99924031231339305</v>
      </c>
      <c r="E293">
        <f t="shared" si="14"/>
        <v>1.5149319343453231</v>
      </c>
    </row>
    <row r="294" spans="2:5">
      <c r="B294" s="14">
        <f t="shared" si="15"/>
        <v>2.4499999999999917</v>
      </c>
      <c r="C294">
        <f t="shared" si="12"/>
        <v>0.54115895101693023</v>
      </c>
      <c r="D294">
        <f t="shared" si="13"/>
        <v>0.99995966539672365</v>
      </c>
      <c r="E294">
        <f t="shared" si="14"/>
        <v>1.5411186164136539</v>
      </c>
    </row>
    <row r="295" spans="2:5">
      <c r="B295" s="14">
        <f t="shared" si="15"/>
        <v>2.4599999999999915</v>
      </c>
      <c r="C295">
        <f t="shared" si="12"/>
        <v>0.56613927347314852</v>
      </c>
      <c r="D295">
        <f t="shared" si="13"/>
        <v>0.99977912227644972</v>
      </c>
      <c r="E295">
        <f t="shared" si="14"/>
        <v>1.5659183957495983</v>
      </c>
    </row>
    <row r="296" spans="2:5">
      <c r="B296" s="14">
        <f t="shared" si="15"/>
        <v>2.4699999999999913</v>
      </c>
      <c r="C296">
        <f t="shared" si="12"/>
        <v>0.59061010879649545</v>
      </c>
      <c r="D296">
        <f t="shared" si="13"/>
        <v>0.99869884542919318</v>
      </c>
      <c r="E296">
        <f t="shared" si="14"/>
        <v>1.5893089542256886</v>
      </c>
    </row>
    <row r="297" spans="2:5">
      <c r="B297" s="14">
        <f t="shared" si="15"/>
        <v>2.4799999999999911</v>
      </c>
      <c r="C297">
        <f t="shared" si="12"/>
        <v>0.61454943488691205</v>
      </c>
      <c r="D297">
        <f t="shared" si="13"/>
        <v>0.99671980703120022</v>
      </c>
      <c r="E297">
        <f t="shared" si="14"/>
        <v>1.6112692419181123</v>
      </c>
    </row>
    <row r="298" spans="2:5">
      <c r="B298" s="14">
        <f t="shared" si="15"/>
        <v>2.4899999999999909</v>
      </c>
      <c r="C298">
        <f t="shared" si="12"/>
        <v>0.63793570796677268</v>
      </c>
      <c r="D298">
        <f t="shared" si="13"/>
        <v>0.99384378808344787</v>
      </c>
      <c r="E298">
        <f t="shared" si="14"/>
        <v>1.6317794960502205</v>
      </c>
    </row>
    <row r="299" spans="2:5">
      <c r="B299" s="14">
        <f t="shared" si="15"/>
        <v>2.4999999999999907</v>
      </c>
      <c r="C299">
        <f t="shared" si="12"/>
        <v>0.66074788196883194</v>
      </c>
      <c r="D299">
        <f t="shared" si="13"/>
        <v>0.99007337680886365</v>
      </c>
      <c r="E299">
        <f t="shared" si="14"/>
        <v>1.6508212587776956</v>
      </c>
    </row>
    <row r="300" spans="2:5">
      <c r="B300" s="14">
        <f t="shared" si="15"/>
        <v>2.5099999999999905</v>
      </c>
      <c r="C300">
        <f t="shared" si="12"/>
        <v>0.68296542747626321</v>
      </c>
      <c r="D300">
        <f t="shared" si="13"/>
        <v>0.98541196632309969</v>
      </c>
      <c r="E300">
        <f t="shared" si="14"/>
        <v>1.6683773937993629</v>
      </c>
    </row>
    <row r="301" spans="2:5">
      <c r="B301" s="14">
        <f t="shared" si="15"/>
        <v>2.5199999999999902</v>
      </c>
      <c r="C301">
        <f t="shared" si="12"/>
        <v>0.70456835019774922</v>
      </c>
      <c r="D301">
        <f t="shared" si="13"/>
        <v>0.97986375158095718</v>
      </c>
      <c r="E301">
        <f t="shared" si="14"/>
        <v>1.6844321017787065</v>
      </c>
    </row>
    <row r="302" spans="2:5">
      <c r="B302" s="14">
        <f t="shared" si="15"/>
        <v>2.52999999999999</v>
      </c>
      <c r="C302">
        <f t="shared" si="12"/>
        <v>0.72553720896099416</v>
      </c>
      <c r="D302">
        <f t="shared" si="13"/>
        <v>0.97343372560121089</v>
      </c>
      <c r="E302">
        <f t="shared" si="14"/>
        <v>1.698970934562205</v>
      </c>
    </row>
    <row r="303" spans="2:5">
      <c r="B303" s="14">
        <f t="shared" si="15"/>
        <v>2.5399999999999898</v>
      </c>
      <c r="C303">
        <f t="shared" si="12"/>
        <v>0.7458531332084668</v>
      </c>
      <c r="D303">
        <f t="shared" si="13"/>
        <v>0.96612767497322882</v>
      </c>
      <c r="E303">
        <f t="shared" si="14"/>
        <v>1.7119808081816956</v>
      </c>
    </row>
    <row r="304" spans="2:5">
      <c r="B304" s="14">
        <f t="shared" si="15"/>
        <v>2.5499999999999896</v>
      </c>
      <c r="C304">
        <f t="shared" si="12"/>
        <v>0.76549783997962784</v>
      </c>
      <c r="D304">
        <f t="shared" si="13"/>
        <v>0.9579521746494325</v>
      </c>
      <c r="E304">
        <f t="shared" si="14"/>
        <v>1.7234500146290603</v>
      </c>
    </row>
    <row r="305" spans="2:5">
      <c r="B305" s="14">
        <f t="shared" si="15"/>
        <v>2.5599999999999894</v>
      </c>
      <c r="C305">
        <f t="shared" si="12"/>
        <v>0.78445365036436143</v>
      </c>
      <c r="D305">
        <f t="shared" si="13"/>
        <v>0.94891458202828383</v>
      </c>
      <c r="E305">
        <f t="shared" si="14"/>
        <v>1.7333682323926451</v>
      </c>
    </row>
    <row r="306" spans="2:5">
      <c r="B306" s="14">
        <f t="shared" si="15"/>
        <v>2.5699999999999892</v>
      </c>
      <c r="C306">
        <f t="shared" ref="C306:C369" si="16">A*SIN(k_1*B306-omega_1*$B$16)</f>
        <v>0.8027035054128</v>
      </c>
      <c r="D306">
        <f t="shared" ref="D306:D369" si="17">B*SIN(k_2*B306-omega_2*$B$16)</f>
        <v>0.9390230303331224</v>
      </c>
      <c r="E306">
        <f t="shared" ref="E306:E369" si="18">C306 + D306</f>
        <v>1.7417265357459224</v>
      </c>
    </row>
    <row r="307" spans="2:5">
      <c r="B307" s="14">
        <f t="shared" ref="B307:B370" si="19">B306+delta_x</f>
        <v>2.579999999999989</v>
      </c>
      <c r="C307">
        <f t="shared" si="16"/>
        <v>0.82023098148722828</v>
      </c>
      <c r="D307">
        <f t="shared" si="17"/>
        <v>0.92828642129281436</v>
      </c>
      <c r="E307">
        <f t="shared" si="18"/>
        <v>1.7485174027800428</v>
      </c>
    </row>
    <row r="308" spans="2:5">
      <c r="B308" s="14">
        <f t="shared" si="19"/>
        <v>2.5899999999999888</v>
      </c>
      <c r="C308">
        <f t="shared" si="16"/>
        <v>0.83702030504224845</v>
      </c>
      <c r="D308">
        <f t="shared" si="17"/>
        <v>0.91671441713079638</v>
      </c>
      <c r="E308">
        <f t="shared" si="18"/>
        <v>1.7537347221730448</v>
      </c>
    </row>
    <row r="309" spans="2:5">
      <c r="B309" s="14">
        <f t="shared" si="19"/>
        <v>2.5999999999999885</v>
      </c>
      <c r="C309">
        <f t="shared" si="16"/>
        <v>0.85305636681990615</v>
      </c>
      <c r="D309">
        <f t="shared" si="17"/>
        <v>0.90431743186972768</v>
      </c>
      <c r="E309">
        <f t="shared" si="18"/>
        <v>1.7573737986896338</v>
      </c>
    </row>
    <row r="310" spans="2:5">
      <c r="B310" s="14">
        <f t="shared" si="19"/>
        <v>2.6099999999999883</v>
      </c>
      <c r="C310">
        <f t="shared" si="16"/>
        <v>0.86832473544700339</v>
      </c>
      <c r="D310">
        <f t="shared" si="17"/>
        <v>0.89110662195957158</v>
      </c>
      <c r="E310">
        <f t="shared" si="18"/>
        <v>1.759431357406575</v>
      </c>
    </row>
    <row r="311" spans="2:5">
      <c r="B311" s="14">
        <f t="shared" si="19"/>
        <v>2.6199999999999881</v>
      </c>
      <c r="C311">
        <f t="shared" si="16"/>
        <v>0.88281167042235964</v>
      </c>
      <c r="D311">
        <f t="shared" si="17"/>
        <v>0.87709387623754453</v>
      </c>
      <c r="E311">
        <f t="shared" si="18"/>
        <v>1.7599055466599043</v>
      </c>
    </row>
    <row r="312" spans="2:5">
      <c r="B312" s="14">
        <f t="shared" si="19"/>
        <v>2.6299999999999879</v>
      </c>
      <c r="C312">
        <f t="shared" si="16"/>
        <v>0.8965041344823359</v>
      </c>
      <c r="D312">
        <f t="shared" si="17"/>
        <v>0.8622918052289642</v>
      </c>
      <c r="E312">
        <f t="shared" si="18"/>
        <v>1.7587959397113</v>
      </c>
    </row>
    <row r="313" spans="2:5">
      <c r="B313" s="14">
        <f t="shared" si="19"/>
        <v>2.6399999999999877</v>
      </c>
      <c r="C313">
        <f t="shared" si="16"/>
        <v>0.90938980533349179</v>
      </c>
      <c r="D313">
        <f t="shared" si="17"/>
        <v>0.84671372979862869</v>
      </c>
      <c r="E313">
        <f t="shared" si="18"/>
        <v>1.7561035351321204</v>
      </c>
    </row>
    <row r="314" spans="2:5">
      <c r="B314" s="14">
        <f t="shared" si="19"/>
        <v>2.6499999999999875</v>
      </c>
      <c r="C314">
        <f t="shared" si="16"/>
        <v>0.92145708674181792</v>
      </c>
      <c r="D314">
        <f t="shared" si="17"/>
        <v>0.83037366916293653</v>
      </c>
      <c r="E314">
        <f t="shared" si="18"/>
        <v>1.7518307559047543</v>
      </c>
    </row>
    <row r="315" spans="2:5">
      <c r="B315" s="14">
        <f t="shared" si="19"/>
        <v>2.6599999999999873</v>
      </c>
      <c r="C315">
        <f t="shared" si="16"/>
        <v>0.93269511896856394</v>
      </c>
      <c r="D315">
        <f t="shared" si="17"/>
        <v>0.81328632827353897</v>
      </c>
      <c r="E315">
        <f t="shared" si="18"/>
        <v>1.7459814472421029</v>
      </c>
    </row>
    <row r="316" spans="2:5">
      <c r="B316" s="14">
        <f t="shared" si="19"/>
        <v>2.6699999999999871</v>
      </c>
      <c r="C316">
        <f t="shared" si="16"/>
        <v>0.94309378854327008</v>
      </c>
      <c r="D316">
        <f t="shared" si="17"/>
        <v>0.79546708458387549</v>
      </c>
      <c r="E316">
        <f t="shared" si="18"/>
        <v>1.7385608731271456</v>
      </c>
    </row>
    <row r="317" spans="2:5">
      <c r="B317" s="14">
        <f t="shared" si="19"/>
        <v>2.6799999999999868</v>
      </c>
      <c r="C317">
        <f t="shared" si="16"/>
        <v>0.95264373736520835</v>
      </c>
      <c r="D317">
        <f t="shared" si="17"/>
        <v>0.77693197421050408</v>
      </c>
      <c r="E317">
        <f t="shared" si="18"/>
        <v>1.7295757115757124</v>
      </c>
    </row>
    <row r="318" spans="2:5">
      <c r="B318" s="14">
        <f t="shared" si="19"/>
        <v>2.6899999999999866</v>
      </c>
      <c r="C318">
        <f t="shared" si="16"/>
        <v>0.96133637112504111</v>
      </c>
      <c r="D318">
        <f t="shared" si="17"/>
        <v>0.75769767750167816</v>
      </c>
      <c r="E318">
        <f t="shared" si="18"/>
        <v>1.7190340486267193</v>
      </c>
    </row>
    <row r="319" spans="2:5">
      <c r="B319" s="14">
        <f t="shared" si="19"/>
        <v>2.6999999999999864</v>
      </c>
      <c r="C319">
        <f t="shared" si="16"/>
        <v>0.96916386703911983</v>
      </c>
      <c r="D319">
        <f t="shared" si="17"/>
        <v>0.73778150402615972</v>
      </c>
      <c r="E319">
        <f t="shared" si="18"/>
        <v>1.7069453710652795</v>
      </c>
    </row>
    <row r="320" spans="2:5">
      <c r="B320" s="14">
        <f t="shared" si="19"/>
        <v>2.7099999999999862</v>
      </c>
      <c r="C320">
        <f t="shared" si="16"/>
        <v>0.97611918088946181</v>
      </c>
      <c r="D320">
        <f t="shared" si="17"/>
        <v>0.71720137699577524</v>
      </c>
      <c r="E320">
        <f t="shared" si="18"/>
        <v>1.6933205578852371</v>
      </c>
    </row>
    <row r="321" spans="2:5">
      <c r="B321" s="14">
        <f t="shared" si="19"/>
        <v>2.719999999999986</v>
      </c>
      <c r="C321">
        <f t="shared" si="16"/>
        <v>0.98219605336307148</v>
      </c>
      <c r="D321">
        <f t="shared" si="17"/>
        <v>0.69597581713573531</v>
      </c>
      <c r="E321">
        <f t="shared" si="18"/>
        <v>1.6781718704988067</v>
      </c>
    </row>
    <row r="322" spans="2:5">
      <c r="B322" s="14">
        <f t="shared" si="19"/>
        <v>2.7299999999999858</v>
      </c>
      <c r="C322">
        <f t="shared" si="16"/>
        <v>0.98738901568489912</v>
      </c>
      <c r="D322">
        <f t="shared" si="17"/>
        <v>0.67412392601723159</v>
      </c>
      <c r="E322">
        <f t="shared" si="18"/>
        <v>1.6615129417021306</v>
      </c>
    </row>
    <row r="323" spans="2:5">
      <c r="B323" s="14">
        <f t="shared" si="19"/>
        <v>2.7399999999999856</v>
      </c>
      <c r="C323">
        <f t="shared" si="16"/>
        <v>0.99169339453936944</v>
      </c>
      <c r="D323">
        <f t="shared" si="17"/>
        <v>0.65166536886731219</v>
      </c>
      <c r="E323">
        <f t="shared" si="18"/>
        <v>1.6433587634066815</v>
      </c>
    </row>
    <row r="324" spans="2:5">
      <c r="B324" s="14">
        <f t="shared" si="19"/>
        <v>2.7499999999999853</v>
      </c>
      <c r="C324">
        <f t="shared" si="16"/>
        <v>0.99510531627605037</v>
      </c>
      <c r="D324">
        <f t="shared" si="17"/>
        <v>0.62862035687150519</v>
      </c>
      <c r="E324">
        <f t="shared" si="18"/>
        <v>1.6237256731475556</v>
      </c>
    </row>
    <row r="325" spans="2:5">
      <c r="B325" s="14">
        <f t="shared" si="19"/>
        <v>2.7599999999999851</v>
      </c>
      <c r="C325">
        <f t="shared" si="16"/>
        <v>0.99762171039567671</v>
      </c>
      <c r="D325">
        <f t="shared" si="17"/>
        <v>0.6050096289851149</v>
      </c>
      <c r="E325">
        <f t="shared" si="18"/>
        <v>1.6026313393807916</v>
      </c>
    </row>
    <row r="326" spans="2:5">
      <c r="B326" s="14">
        <f t="shared" si="19"/>
        <v>2.7699999999999849</v>
      </c>
      <c r="C326">
        <f t="shared" si="16"/>
        <v>0.99924031231339216</v>
      </c>
      <c r="D326">
        <f t="shared" si="17"/>
        <v>0.58085443326956288</v>
      </c>
      <c r="E326">
        <f t="shared" si="18"/>
        <v>1.580094745582955</v>
      </c>
    </row>
    <row r="327" spans="2:5">
      <c r="B327" s="14">
        <f t="shared" si="19"/>
        <v>2.7799999999999847</v>
      </c>
      <c r="C327">
        <f t="shared" si="16"/>
        <v>0.99995966539672343</v>
      </c>
      <c r="D327">
        <f t="shared" si="17"/>
        <v>0.55617650777056626</v>
      </c>
      <c r="E327">
        <f t="shared" si="18"/>
        <v>1.5561361731672898</v>
      </c>
    </row>
    <row r="328" spans="2:5">
      <c r="B328" s="14">
        <f t="shared" si="19"/>
        <v>2.7899999999999845</v>
      </c>
      <c r="C328">
        <f t="shared" si="16"/>
        <v>0.99977912227645016</v>
      </c>
      <c r="D328">
        <f t="shared" si="17"/>
        <v>0.53099806095536428</v>
      </c>
      <c r="E328">
        <f t="shared" si="18"/>
        <v>1.5307771832318144</v>
      </c>
    </row>
    <row r="329" spans="2:5">
      <c r="B329" s="14">
        <f t="shared" si="19"/>
        <v>2.7999999999999843</v>
      </c>
      <c r="C329">
        <f t="shared" si="16"/>
        <v>0.99869884542919429</v>
      </c>
      <c r="D329">
        <f t="shared" si="17"/>
        <v>0.50534175172659634</v>
      </c>
      <c r="E329">
        <f t="shared" si="18"/>
        <v>1.5040405971557906</v>
      </c>
    </row>
    <row r="330" spans="2:5">
      <c r="B330" s="14">
        <f t="shared" si="19"/>
        <v>2.8099999999999841</v>
      </c>
      <c r="C330">
        <f t="shared" si="16"/>
        <v>0.996719807031202</v>
      </c>
      <c r="D330">
        <f t="shared" si="17"/>
        <v>0.4792306690308194</v>
      </c>
      <c r="E330">
        <f t="shared" si="18"/>
        <v>1.4759504760620215</v>
      </c>
    </row>
    <row r="331" spans="2:5">
      <c r="B331" s="14">
        <f t="shared" si="19"/>
        <v>2.8199999999999839</v>
      </c>
      <c r="C331">
        <f t="shared" si="16"/>
        <v>0.9938437880834502</v>
      </c>
      <c r="D331">
        <f t="shared" si="17"/>
        <v>0.45268831108001445</v>
      </c>
      <c r="E331">
        <f t="shared" si="18"/>
        <v>1.4465320991634647</v>
      </c>
    </row>
    <row r="332" spans="2:5">
      <c r="B332" s="14">
        <f t="shared" si="19"/>
        <v>2.8299999999999836</v>
      </c>
      <c r="C332">
        <f t="shared" si="16"/>
        <v>0.99007337680886665</v>
      </c>
      <c r="D332">
        <f t="shared" si="17"/>
        <v>0.42573856420478184</v>
      </c>
      <c r="E332">
        <f t="shared" si="18"/>
        <v>1.4158119410136485</v>
      </c>
    </row>
    <row r="333" spans="2:5">
      <c r="B333" s="14">
        <f t="shared" si="19"/>
        <v>2.8399999999999834</v>
      </c>
      <c r="C333">
        <f t="shared" si="16"/>
        <v>0.98541196632310302</v>
      </c>
      <c r="D333">
        <f t="shared" si="17"/>
        <v>0.39840568135825594</v>
      </c>
      <c r="E333">
        <f t="shared" si="18"/>
        <v>1.3838176476813588</v>
      </c>
    </row>
    <row r="334" spans="2:5">
      <c r="B334" s="14">
        <f t="shared" si="19"/>
        <v>2.8499999999999832</v>
      </c>
      <c r="C334">
        <f t="shared" si="16"/>
        <v>0.97986375158096106</v>
      </c>
      <c r="D334">
        <f t="shared" si="17"/>
        <v>0.37071426029008436</v>
      </c>
      <c r="E334">
        <f t="shared" si="18"/>
        <v>1.3505780118710455</v>
      </c>
    </row>
    <row r="335" spans="2:5">
      <c r="B335" s="14">
        <f t="shared" si="19"/>
        <v>2.859999999999983</v>
      </c>
      <c r="C335">
        <f t="shared" si="16"/>
        <v>0.97343372560121533</v>
      </c>
      <c r="D335">
        <f t="shared" si="17"/>
        <v>0.3426892214101136</v>
      </c>
      <c r="E335">
        <f t="shared" si="18"/>
        <v>1.3161229470113289</v>
      </c>
    </row>
    <row r="336" spans="2:5">
      <c r="B336" s="14">
        <f t="shared" si="19"/>
        <v>2.8699999999999828</v>
      </c>
      <c r="C336">
        <f t="shared" si="16"/>
        <v>0.96612767497323382</v>
      </c>
      <c r="D336">
        <f t="shared" si="17"/>
        <v>0.31435578536170222</v>
      </c>
      <c r="E336">
        <f t="shared" si="18"/>
        <v>1.280483460334936</v>
      </c>
    </row>
    <row r="337" spans="2:5">
      <c r="B337" s="14">
        <f t="shared" si="19"/>
        <v>2.8799999999999826</v>
      </c>
      <c r="C337">
        <f t="shared" si="16"/>
        <v>0.95795217464943816</v>
      </c>
      <c r="D337">
        <f t="shared" si="17"/>
        <v>0.28573945032484432</v>
      </c>
      <c r="E337">
        <f t="shared" si="18"/>
        <v>1.2436916249742824</v>
      </c>
    </row>
    <row r="338" spans="2:5">
      <c r="B338" s="14">
        <f t="shared" si="19"/>
        <v>2.8899999999999824</v>
      </c>
      <c r="C338">
        <f t="shared" si="16"/>
        <v>0.94891458202828993</v>
      </c>
      <c r="D338">
        <f t="shared" si="17"/>
        <v>0.25686596906952835</v>
      </c>
      <c r="E338">
        <f t="shared" si="18"/>
        <v>1.2057805510978183</v>
      </c>
    </row>
    <row r="339" spans="2:5">
      <c r="B339" s="14">
        <f t="shared" si="19"/>
        <v>2.8999999999999821</v>
      </c>
      <c r="C339">
        <f t="shared" si="16"/>
        <v>0.93902303033312917</v>
      </c>
      <c r="D339">
        <f t="shared" si="17"/>
        <v>0.22776132577998257</v>
      </c>
      <c r="E339">
        <f t="shared" si="18"/>
        <v>1.1667843561131117</v>
      </c>
    </row>
    <row r="340" spans="2:5">
      <c r="B340" s="14">
        <f t="shared" si="19"/>
        <v>2.9099999999999819</v>
      </c>
      <c r="C340">
        <f t="shared" si="16"/>
        <v>0.92828642129282157</v>
      </c>
      <c r="D340">
        <f t="shared" si="17"/>
        <v>0.19845171267066308</v>
      </c>
      <c r="E340">
        <f t="shared" si="18"/>
        <v>1.1267381339634848</v>
      </c>
    </row>
    <row r="341" spans="2:5">
      <c r="B341" s="14">
        <f t="shared" si="19"/>
        <v>2.9199999999999817</v>
      </c>
      <c r="C341">
        <f t="shared" si="16"/>
        <v>0.91671441713080426</v>
      </c>
      <c r="D341">
        <f t="shared" si="17"/>
        <v>0.16896350641502877</v>
      </c>
      <c r="E341">
        <f t="shared" si="18"/>
        <v>1.0856779235458331</v>
      </c>
    </row>
    <row r="342" spans="2:5">
      <c r="B342" s="14">
        <f t="shared" si="19"/>
        <v>2.9299999999999815</v>
      </c>
      <c r="C342">
        <f t="shared" si="16"/>
        <v>0.90431743186973601</v>
      </c>
      <c r="D342">
        <f t="shared" si="17"/>
        <v>0.13932324440831548</v>
      </c>
      <c r="E342">
        <f t="shared" si="18"/>
        <v>1.0436406762780515</v>
      </c>
    </row>
    <row r="343" spans="2:5">
      <c r="B343" s="14">
        <f t="shared" si="19"/>
        <v>2.9399999999999813</v>
      </c>
      <c r="C343">
        <f t="shared" si="16"/>
        <v>0.89110662195958046</v>
      </c>
      <c r="D343">
        <f t="shared" si="17"/>
        <v>0.10955760088567157</v>
      </c>
      <c r="E343">
        <f t="shared" si="18"/>
        <v>1.000664222845252</v>
      </c>
    </row>
    <row r="344" spans="2:5">
      <c r="B344" s="14">
        <f t="shared" si="19"/>
        <v>2.9499999999999811</v>
      </c>
      <c r="C344">
        <f t="shared" si="16"/>
        <v>0.87709387623755386</v>
      </c>
      <c r="D344">
        <f t="shared" si="17"/>
        <v>7.9693362917146765E-2</v>
      </c>
      <c r="E344">
        <f t="shared" si="18"/>
        <v>0.95678723915470065</v>
      </c>
    </row>
    <row r="345" spans="2:5">
      <c r="B345" s="14">
        <f t="shared" si="19"/>
        <v>2.9599999999999809</v>
      </c>
      <c r="C345">
        <f t="shared" si="16"/>
        <v>0.86229180522897408</v>
      </c>
      <c r="D345">
        <f t="shared" si="17"/>
        <v>4.9757406301137161E-2</v>
      </c>
      <c r="E345">
        <f t="shared" si="18"/>
        <v>0.9120492115301112</v>
      </c>
    </row>
    <row r="346" spans="2:5">
      <c r="B346" s="14">
        <f t="shared" si="19"/>
        <v>2.9699999999999807</v>
      </c>
      <c r="C346">
        <f t="shared" si="16"/>
        <v>0.84671372979863901</v>
      </c>
      <c r="D346">
        <f t="shared" si="17"/>
        <v>1.9776671377980705E-2</v>
      </c>
      <c r="E346">
        <f t="shared" si="18"/>
        <v>0.86649040117661968</v>
      </c>
    </row>
    <row r="347" spans="2:5">
      <c r="B347" s="14">
        <f t="shared" si="19"/>
        <v>2.9799999999999804</v>
      </c>
      <c r="C347">
        <f t="shared" si="16"/>
        <v>0.83037366916294741</v>
      </c>
      <c r="D347">
        <f t="shared" si="17"/>
        <v>-1.0221861214530665E-2</v>
      </c>
      <c r="E347">
        <f t="shared" si="18"/>
        <v>0.8201518079484168</v>
      </c>
    </row>
    <row r="348" spans="2:5">
      <c r="B348" s="14">
        <f t="shared" si="19"/>
        <v>2.9899999999999802</v>
      </c>
      <c r="C348">
        <f t="shared" si="16"/>
        <v>0.8132863282735503</v>
      </c>
      <c r="D348">
        <f t="shared" si="17"/>
        <v>-4.0211194821903891E-2</v>
      </c>
      <c r="E348">
        <f t="shared" si="18"/>
        <v>0.77307513345164636</v>
      </c>
    </row>
    <row r="349" spans="2:5">
      <c r="B349" s="14">
        <f t="shared" si="19"/>
        <v>2.99999999999998</v>
      </c>
      <c r="C349">
        <f t="shared" si="16"/>
        <v>0.79546708458388737</v>
      </c>
      <c r="D349">
        <f t="shared" si="17"/>
        <v>-7.0164341068111633E-2</v>
      </c>
      <c r="E349">
        <f t="shared" si="18"/>
        <v>0.72530274351577573</v>
      </c>
    </row>
    <row r="350" spans="2:5">
      <c r="B350" s="14">
        <f t="shared" si="19"/>
        <v>3.0099999999999798</v>
      </c>
      <c r="C350">
        <f t="shared" si="16"/>
        <v>0.77693197421051641</v>
      </c>
      <c r="D350">
        <f t="shared" si="17"/>
        <v>-0.10005434414330901</v>
      </c>
      <c r="E350">
        <f t="shared" si="18"/>
        <v>0.67687763006720736</v>
      </c>
    </row>
    <row r="351" spans="2:5">
      <c r="B351" s="14">
        <f t="shared" si="19"/>
        <v>3.0199999999999796</v>
      </c>
      <c r="C351">
        <f t="shared" si="16"/>
        <v>0.75769767750169092</v>
      </c>
      <c r="D351">
        <f t="shared" si="17"/>
        <v>-0.12985430506224305</v>
      </c>
      <c r="E351">
        <f t="shared" si="18"/>
        <v>0.62784337243944788</v>
      </c>
    </row>
    <row r="352" spans="2:5">
      <c r="B352" s="14">
        <f t="shared" si="19"/>
        <v>3.0299999999999794</v>
      </c>
      <c r="C352">
        <f t="shared" si="16"/>
        <v>0.73778150402617293</v>
      </c>
      <c r="D352">
        <f t="shared" si="17"/>
        <v>-0.15953740587152371</v>
      </c>
      <c r="E352">
        <f t="shared" si="18"/>
        <v>0.57824409815464928</v>
      </c>
    </row>
    <row r="353" spans="2:5">
      <c r="B353" s="14">
        <f t="shared" si="19"/>
        <v>3.0399999999999792</v>
      </c>
      <c r="C353">
        <f t="shared" si="16"/>
        <v>0.7172013769957889</v>
      </c>
      <c r="D353">
        <f t="shared" si="17"/>
        <v>-0.18907693378397183</v>
      </c>
      <c r="E353">
        <f t="shared" si="18"/>
        <v>0.52812444321181706</v>
      </c>
    </row>
    <row r="354" spans="2:5">
      <c r="B354" s="14">
        <f t="shared" si="19"/>
        <v>3.049999999999979</v>
      </c>
      <c r="C354">
        <f t="shared" si="16"/>
        <v>0.69597581713574941</v>
      </c>
      <c r="D354">
        <f t="shared" si="17"/>
        <v>-0.21844630521832453</v>
      </c>
      <c r="E354">
        <f t="shared" si="18"/>
        <v>0.47752951191742488</v>
      </c>
    </row>
    <row r="355" spans="2:5">
      <c r="B355" s="14">
        <f t="shared" si="19"/>
        <v>3.0599999999999787</v>
      </c>
      <c r="C355">
        <f t="shared" si="16"/>
        <v>0.67412392601724602</v>
      </c>
      <c r="D355">
        <f t="shared" si="17"/>
        <v>-0.24761908972266403</v>
      </c>
      <c r="E355">
        <f t="shared" si="18"/>
        <v>0.42650483629458202</v>
      </c>
    </row>
    <row r="356" spans="2:5">
      <c r="B356" s="14">
        <f t="shared" si="19"/>
        <v>3.0699999999999785</v>
      </c>
      <c r="C356">
        <f t="shared" si="16"/>
        <v>0.65166536886732707</v>
      </c>
      <c r="D356">
        <f t="shared" si="17"/>
        <v>-0.27656903376004027</v>
      </c>
      <c r="E356">
        <f t="shared" si="18"/>
        <v>0.37509633510728679</v>
      </c>
    </row>
    <row r="357" spans="2:5">
      <c r="B357" s="14">
        <f t="shared" si="19"/>
        <v>3.0799999999999783</v>
      </c>
      <c r="C357">
        <f t="shared" si="16"/>
        <v>0.62862035687152029</v>
      </c>
      <c r="D357">
        <f t="shared" si="17"/>
        <v>-0.30527008433488223</v>
      </c>
      <c r="E357">
        <f t="shared" si="18"/>
        <v>0.32335027253663806</v>
      </c>
    </row>
    <row r="358" spans="2:5">
      <c r="B358" s="14">
        <f t="shared" si="19"/>
        <v>3.0899999999999781</v>
      </c>
      <c r="C358">
        <f t="shared" si="16"/>
        <v>0.60500962898513044</v>
      </c>
      <c r="D358">
        <f t="shared" si="17"/>
        <v>-0.33369641243893533</v>
      </c>
      <c r="E358">
        <f t="shared" si="18"/>
        <v>0.27131321654619511</v>
      </c>
    </row>
    <row r="359" spans="2:5">
      <c r="B359" s="14">
        <f t="shared" si="19"/>
        <v>3.0999999999999779</v>
      </c>
      <c r="C359">
        <f t="shared" si="16"/>
        <v>0.58085443326957875</v>
      </c>
      <c r="D359">
        <f t="shared" si="17"/>
        <v>-0.36182243629562549</v>
      </c>
      <c r="E359">
        <f t="shared" si="18"/>
        <v>0.21903199697395326</v>
      </c>
    </row>
    <row r="360" spans="2:5">
      <c r="B360" s="14">
        <f t="shared" si="19"/>
        <v>3.1099999999999777</v>
      </c>
      <c r="C360">
        <f t="shared" si="16"/>
        <v>0.55617650777058258</v>
      </c>
      <c r="D360">
        <f t="shared" si="17"/>
        <v>-0.3896228443819314</v>
      </c>
      <c r="E360">
        <f t="shared" si="18"/>
        <v>0.16655366338865119</v>
      </c>
    </row>
    <row r="361" spans="2:5">
      <c r="B361" s="14">
        <f t="shared" si="19"/>
        <v>3.1199999999999775</v>
      </c>
      <c r="C361">
        <f t="shared" si="16"/>
        <v>0.53099806095538082</v>
      </c>
      <c r="D361">
        <f t="shared" si="17"/>
        <v>-0.41707261820704661</v>
      </c>
      <c r="E361">
        <f t="shared" si="18"/>
        <v>0.11392544274833422</v>
      </c>
    </row>
    <row r="362" spans="2:5">
      <c r="B362" s="14">
        <f t="shared" si="19"/>
        <v>3.1299999999999772</v>
      </c>
      <c r="C362">
        <f t="shared" si="16"/>
        <v>0.50534175172661322</v>
      </c>
      <c r="D362">
        <f t="shared" si="17"/>
        <v>-0.44414705482733263</v>
      </c>
      <c r="E362">
        <f t="shared" si="18"/>
        <v>6.1194696899280587E-2</v>
      </c>
    </row>
    <row r="363" spans="2:5">
      <c r="B363" s="14">
        <f t="shared" si="19"/>
        <v>3.139999999999977</v>
      </c>
      <c r="C363">
        <f t="shared" si="16"/>
        <v>0.47923066903083655</v>
      </c>
      <c r="D363">
        <f t="shared" si="17"/>
        <v>-0.47082178907730093</v>
      </c>
      <c r="E363">
        <f t="shared" si="18"/>
        <v>8.4088799535356196E-3</v>
      </c>
    </row>
    <row r="364" spans="2:5">
      <c r="B364" s="14">
        <f t="shared" si="19"/>
        <v>3.1499999999999768</v>
      </c>
      <c r="C364">
        <f t="shared" si="16"/>
        <v>0.45268831108003188</v>
      </c>
      <c r="D364">
        <f t="shared" si="17"/>
        <v>-0.49707281549661703</v>
      </c>
      <c r="E364">
        <f t="shared" si="18"/>
        <v>-4.4384504416585147E-2</v>
      </c>
    </row>
    <row r="365" spans="2:5">
      <c r="B365" s="14">
        <f t="shared" si="19"/>
        <v>3.1599999999999766</v>
      </c>
      <c r="C365">
        <f t="shared" si="16"/>
        <v>0.42573856420479955</v>
      </c>
      <c r="D365">
        <f t="shared" si="17"/>
        <v>-0.52287650993339463</v>
      </c>
      <c r="E365">
        <f t="shared" si="18"/>
        <v>-9.7137945728595076E-2</v>
      </c>
    </row>
    <row r="366" spans="2:5">
      <c r="B366" s="14">
        <f t="shared" si="19"/>
        <v>3.1699999999999764</v>
      </c>
      <c r="C366">
        <f t="shared" si="16"/>
        <v>0.39840568135827387</v>
      </c>
      <c r="D366">
        <f t="shared" si="17"/>
        <v>-0.54820965080433792</v>
      </c>
      <c r="E366">
        <f t="shared" si="18"/>
        <v>-0.14980396944606406</v>
      </c>
    </row>
    <row r="367" spans="2:5">
      <c r="B367" s="14">
        <f t="shared" si="19"/>
        <v>3.1799999999999762</v>
      </c>
      <c r="C367">
        <f t="shared" si="16"/>
        <v>0.37071426029010252</v>
      </c>
      <c r="D367">
        <f t="shared" si="17"/>
        <v>-0.57304943999259861</v>
      </c>
      <c r="E367">
        <f t="shared" si="18"/>
        <v>-0.20233517970249609</v>
      </c>
    </row>
    <row r="368" spans="2:5">
      <c r="B368" s="14">
        <f t="shared" si="19"/>
        <v>3.189999999999976</v>
      </c>
      <c r="C368">
        <f t="shared" si="16"/>
        <v>0.34268922141013192</v>
      </c>
      <c r="D368">
        <f t="shared" si="17"/>
        <v>-0.59737352336454275</v>
      </c>
      <c r="E368">
        <f t="shared" si="18"/>
        <v>-0.25468430195441083</v>
      </c>
    </row>
    <row r="369" spans="2:5">
      <c r="B369" s="14">
        <f t="shared" si="19"/>
        <v>3.1999999999999758</v>
      </c>
      <c r="C369">
        <f t="shared" si="16"/>
        <v>0.31435578536172076</v>
      </c>
      <c r="D369">
        <f t="shared" si="17"/>
        <v>-0.62116001088696193</v>
      </c>
      <c r="E369">
        <f t="shared" si="18"/>
        <v>-0.30680422552524117</v>
      </c>
    </row>
    <row r="370" spans="2:5">
      <c r="B370" s="14">
        <f t="shared" si="19"/>
        <v>3.2099999999999755</v>
      </c>
      <c r="C370">
        <f t="shared" ref="C370:C433" si="20">A*SIN(k_1*B370-omega_1*$B$16)</f>
        <v>0.28573945032486303</v>
      </c>
      <c r="D370">
        <f t="shared" ref="D370:D433" si="21">B*SIN(k_2*B370-omega_2*$B$16)</f>
        <v>-0.64438749632662584</v>
      </c>
      <c r="E370">
        <f t="shared" ref="E370:E433" si="22">C370 + D370</f>
        <v>-0.35864804600176281</v>
      </c>
    </row>
    <row r="371" spans="2:5">
      <c r="B371" s="14">
        <f t="shared" ref="B371:B434" si="23">B370+delta_x</f>
        <v>3.2199999999999753</v>
      </c>
      <c r="C371">
        <f t="shared" si="20"/>
        <v>0.25686596906954723</v>
      </c>
      <c r="D371">
        <f t="shared" si="21"/>
        <v>-0.66703507651444693</v>
      </c>
      <c r="E371">
        <f t="shared" si="22"/>
        <v>-0.41016910744489971</v>
      </c>
    </row>
    <row r="372" spans="2:5">
      <c r="B372" s="14">
        <f t="shared" si="23"/>
        <v>3.2299999999999751</v>
      </c>
      <c r="C372">
        <f t="shared" si="20"/>
        <v>0.22776132578000158</v>
      </c>
      <c r="D372">
        <f t="shared" si="21"/>
        <v>-0.68908237015692198</v>
      </c>
      <c r="E372">
        <f t="shared" si="22"/>
        <v>-0.4613210443769204</v>
      </c>
    </row>
    <row r="373" spans="2:5">
      <c r="B373" s="14">
        <f t="shared" si="23"/>
        <v>3.2399999999999749</v>
      </c>
      <c r="C373">
        <f t="shared" si="20"/>
        <v>0.19845171267068223</v>
      </c>
      <c r="D373">
        <f t="shared" si="21"/>
        <v>-0.71050953617792045</v>
      </c>
      <c r="E373">
        <f t="shared" si="22"/>
        <v>-0.51205782350723816</v>
      </c>
    </row>
    <row r="374" spans="2:5">
      <c r="B374" s="14">
        <f t="shared" si="23"/>
        <v>3.2499999999999747</v>
      </c>
      <c r="C374">
        <f t="shared" si="20"/>
        <v>0.16896350641504804</v>
      </c>
      <c r="D374">
        <f t="shared" si="21"/>
        <v>-0.73129729157431378</v>
      </c>
      <c r="E374">
        <f t="shared" si="22"/>
        <v>-0.5623337851592658</v>
      </c>
    </row>
    <row r="375" spans="2:5">
      <c r="B375" s="14">
        <f t="shared" si="23"/>
        <v>3.2599999999999745</v>
      </c>
      <c r="C375">
        <f t="shared" si="20"/>
        <v>0.13932324440833482</v>
      </c>
      <c r="D375">
        <f t="shared" si="21"/>
        <v>-0.75142692876937656</v>
      </c>
      <c r="E375">
        <f t="shared" si="22"/>
        <v>-0.61210368436104168</v>
      </c>
    </row>
    <row r="376" spans="2:5">
      <c r="B376" s="14">
        <f t="shared" si="23"/>
        <v>3.2699999999999743</v>
      </c>
      <c r="C376">
        <f t="shared" si="20"/>
        <v>0.10955760088569098</v>
      </c>
      <c r="D376">
        <f t="shared" si="21"/>
        <v>-0.77088033244834309</v>
      </c>
      <c r="E376">
        <f t="shared" si="22"/>
        <v>-0.66132273156265209</v>
      </c>
    </row>
    <row r="377" spans="2:5">
      <c r="B377" s="14">
        <f t="shared" si="23"/>
        <v>3.279999999999974</v>
      </c>
      <c r="C377">
        <f t="shared" si="20"/>
        <v>7.9693362917166249E-2</v>
      </c>
      <c r="D377">
        <f t="shared" si="21"/>
        <v>-0.78963999586096745</v>
      </c>
      <c r="E377">
        <f t="shared" si="22"/>
        <v>-0.70994663294380123</v>
      </c>
    </row>
    <row r="378" spans="2:5">
      <c r="B378" s="14">
        <f t="shared" si="23"/>
        <v>3.2899999999999738</v>
      </c>
      <c r="C378">
        <f t="shared" si="20"/>
        <v>4.975740630115668E-2</v>
      </c>
      <c r="D378">
        <f t="shared" si="21"/>
        <v>-0.80768903657641777</v>
      </c>
      <c r="E378">
        <f t="shared" si="22"/>
        <v>-0.75793163027526111</v>
      </c>
    </row>
    <row r="379" spans="2:5">
      <c r="B379" s="14">
        <f t="shared" si="23"/>
        <v>3.2999999999999736</v>
      </c>
      <c r="C379">
        <f t="shared" si="20"/>
        <v>1.9776671378000241E-2</v>
      </c>
      <c r="D379">
        <f t="shared" si="21"/>
        <v>-0.82501121167632374</v>
      </c>
      <c r="E379">
        <f t="shared" si="22"/>
        <v>-0.80523454029832353</v>
      </c>
    </row>
    <row r="380" spans="2:5">
      <c r="B380" s="14">
        <f t="shared" si="23"/>
        <v>3.3099999999999734</v>
      </c>
      <c r="C380">
        <f t="shared" si="20"/>
        <v>-1.0221861214511126E-2</v>
      </c>
      <c r="D380">
        <f t="shared" si="21"/>
        <v>-0.8415909323723072</v>
      </c>
      <c r="E380">
        <f t="shared" si="22"/>
        <v>-0.85181279358681827</v>
      </c>
    </row>
    <row r="381" spans="2:5">
      <c r="B381" s="14">
        <f t="shared" si="23"/>
        <v>3.3199999999999732</v>
      </c>
      <c r="C381">
        <f t="shared" si="20"/>
        <v>-4.0211194821884365E-2</v>
      </c>
      <c r="D381">
        <f t="shared" si="21"/>
        <v>-0.85741327803483935</v>
      </c>
      <c r="E381">
        <f t="shared" si="22"/>
        <v>-0.89762447285672375</v>
      </c>
    </row>
    <row r="382" spans="2:5">
      <c r="B382" s="14">
        <f t="shared" si="23"/>
        <v>3.329999999999973</v>
      </c>
      <c r="C382">
        <f t="shared" si="20"/>
        <v>-7.0164341068092134E-2</v>
      </c>
      <c r="D382">
        <f t="shared" si="21"/>
        <v>-0.87246400962080028</v>
      </c>
      <c r="E382">
        <f t="shared" si="22"/>
        <v>-0.94262835068889239</v>
      </c>
    </row>
    <row r="383" spans="2:5">
      <c r="B383" s="14">
        <f t="shared" si="23"/>
        <v>3.3399999999999728</v>
      </c>
      <c r="C383">
        <f t="shared" si="20"/>
        <v>-0.10005434414328956</v>
      </c>
      <c r="D383">
        <f t="shared" si="21"/>
        <v>-0.88672958248765643</v>
      </c>
      <c r="E383">
        <f t="shared" si="22"/>
        <v>-0.98678392663094594</v>
      </c>
    </row>
    <row r="384" spans="2:5">
      <c r="B384" s="14">
        <f t="shared" si="23"/>
        <v>3.3499999999999726</v>
      </c>
      <c r="C384">
        <f t="shared" si="20"/>
        <v>-0.12985430506222367</v>
      </c>
      <c r="D384">
        <f t="shared" si="21"/>
        <v>-0.90019715858272487</v>
      </c>
      <c r="E384">
        <f t="shared" si="22"/>
        <v>-1.0300514636449485</v>
      </c>
    </row>
    <row r="385" spans="2:5">
      <c r="B385" s="14">
        <f t="shared" si="23"/>
        <v>3.3599999999999723</v>
      </c>
      <c r="C385">
        <f t="shared" si="20"/>
        <v>-0.15953740587150442</v>
      </c>
      <c r="D385">
        <f t="shared" si="21"/>
        <v>-0.91285461799655432</v>
      </c>
      <c r="E385">
        <f t="shared" si="22"/>
        <v>-1.0723920238680587</v>
      </c>
    </row>
    <row r="386" spans="2:5">
      <c r="B386" s="14">
        <f t="shared" si="23"/>
        <v>3.3699999999999721</v>
      </c>
      <c r="C386">
        <f t="shared" si="20"/>
        <v>-0.18907693378395263</v>
      </c>
      <c r="D386">
        <f t="shared" si="21"/>
        <v>-0.92469056987002507</v>
      </c>
      <c r="E386">
        <f t="shared" si="22"/>
        <v>-1.1137675036539778</v>
      </c>
    </row>
    <row r="387" spans="2:5">
      <c r="B387" s="14">
        <f t="shared" si="23"/>
        <v>3.3799999999999719</v>
      </c>
      <c r="C387">
        <f t="shared" si="20"/>
        <v>-0.21844630521830546</v>
      </c>
      <c r="D387">
        <f t="shared" si="21"/>
        <v>-0.93569436264535388</v>
      </c>
      <c r="E387">
        <f t="shared" si="22"/>
        <v>-1.1541406678636594</v>
      </c>
    </row>
    <row r="388" spans="2:5">
      <c r="B388" s="14">
        <f t="shared" si="23"/>
        <v>3.3899999999999717</v>
      </c>
      <c r="C388">
        <f t="shared" si="20"/>
        <v>-0.2476190897226451</v>
      </c>
      <c r="D388">
        <f t="shared" si="21"/>
        <v>-0.94585609365177659</v>
      </c>
      <c r="E388">
        <f t="shared" si="22"/>
        <v>-1.1934751833744217</v>
      </c>
    </row>
    <row r="389" spans="2:5">
      <c r="B389" s="14">
        <f t="shared" si="23"/>
        <v>3.3999999999999715</v>
      </c>
      <c r="C389">
        <f t="shared" si="20"/>
        <v>-0.27656903376002151</v>
      </c>
      <c r="D389">
        <f t="shared" si="21"/>
        <v>-0.95516661801728375</v>
      </c>
      <c r="E389">
        <f t="shared" si="22"/>
        <v>-1.2317356517773053</v>
      </c>
    </row>
    <row r="390" spans="2:5">
      <c r="B390" s="14">
        <f t="shared" si="23"/>
        <v>3.4099999999999713</v>
      </c>
      <c r="C390">
        <f t="shared" si="20"/>
        <v>-0.30527008433486363</v>
      </c>
      <c r="D390">
        <f t="shared" si="21"/>
        <v>-0.96361755689838791</v>
      </c>
      <c r="E390">
        <f t="shared" si="22"/>
        <v>-1.2688876412332515</v>
      </c>
    </row>
    <row r="391" spans="2:5">
      <c r="B391" s="14">
        <f t="shared" si="23"/>
        <v>3.4199999999999711</v>
      </c>
      <c r="C391">
        <f t="shared" si="20"/>
        <v>-0.3336964124389169</v>
      </c>
      <c r="D391">
        <f t="shared" si="21"/>
        <v>-0.97120130502051738</v>
      </c>
      <c r="E391">
        <f t="shared" si="22"/>
        <v>-1.3048977174594343</v>
      </c>
    </row>
    <row r="392" spans="2:5">
      <c r="B392" s="14">
        <f t="shared" si="23"/>
        <v>3.4299999999999708</v>
      </c>
      <c r="C392">
        <f t="shared" si="20"/>
        <v>-0.36182243629560729</v>
      </c>
      <c r="D392">
        <f t="shared" si="21"/>
        <v>-0.97791103752224984</v>
      </c>
      <c r="E392">
        <f t="shared" si="22"/>
        <v>-1.3397334738178572</v>
      </c>
    </row>
    <row r="393" spans="2:5">
      <c r="B393" s="14">
        <f t="shared" si="23"/>
        <v>3.4399999999999706</v>
      </c>
      <c r="C393">
        <f t="shared" si="20"/>
        <v>-0.38962284438191341</v>
      </c>
      <c r="D393">
        <f t="shared" si="21"/>
        <v>-0.98374071609722713</v>
      </c>
      <c r="E393">
        <f t="shared" si="22"/>
        <v>-1.3733635604791405</v>
      </c>
    </row>
    <row r="394" spans="2:5">
      <c r="B394" s="14">
        <f t="shared" si="23"/>
        <v>3.4499999999999704</v>
      </c>
      <c r="C394">
        <f t="shared" si="20"/>
        <v>-0.41707261820702884</v>
      </c>
      <c r="D394">
        <f t="shared" si="21"/>
        <v>-0.98868509442822317</v>
      </c>
      <c r="E394">
        <f t="shared" si="22"/>
        <v>-1.4057577126352521</v>
      </c>
    </row>
    <row r="395" spans="2:5">
      <c r="B395" s="14">
        <f t="shared" si="23"/>
        <v>3.4599999999999702</v>
      </c>
      <c r="C395">
        <f t="shared" si="20"/>
        <v>-0.44414705482731515</v>
      </c>
      <c r="D395">
        <f t="shared" si="21"/>
        <v>-0.99273972290847579</v>
      </c>
      <c r="E395">
        <f t="shared" si="22"/>
        <v>-1.436886777735791</v>
      </c>
    </row>
    <row r="396" spans="2:5">
      <c r="B396" s="14">
        <f t="shared" si="23"/>
        <v>3.46999999999997</v>
      </c>
      <c r="C396">
        <f t="shared" si="20"/>
        <v>-0.47082178907728367</v>
      </c>
      <c r="D396">
        <f t="shared" si="21"/>
        <v>-0.99590095264603173</v>
      </c>
      <c r="E396">
        <f t="shared" si="22"/>
        <v>-1.4667227417233155</v>
      </c>
    </row>
    <row r="397" spans="2:5">
      <c r="B397" s="14">
        <f t="shared" si="23"/>
        <v>3.4799999999999698</v>
      </c>
      <c r="C397">
        <f t="shared" si="20"/>
        <v>-0.4970728154966001</v>
      </c>
      <c r="D397">
        <f t="shared" si="21"/>
        <v>-0.99816593874750403</v>
      </c>
      <c r="E397">
        <f t="shared" si="22"/>
        <v>-1.4952387542441041</v>
      </c>
    </row>
    <row r="398" spans="2:5">
      <c r="B398" s="14">
        <f t="shared" si="23"/>
        <v>3.4899999999999696</v>
      </c>
      <c r="C398">
        <f t="shared" si="20"/>
        <v>-0.52287650993337798</v>
      </c>
      <c r="D398">
        <f t="shared" si="21"/>
        <v>-0.99953264287828314</v>
      </c>
      <c r="E398">
        <f t="shared" si="22"/>
        <v>-1.5224091528116612</v>
      </c>
    </row>
    <row r="399" spans="2:5">
      <c r="B399" s="14">
        <f t="shared" si="23"/>
        <v>3.4999999999999694</v>
      </c>
      <c r="C399">
        <f t="shared" si="20"/>
        <v>-0.5482096508043216</v>
      </c>
      <c r="D399">
        <f t="shared" si="21"/>
        <v>-0.99999983509690127</v>
      </c>
      <c r="E399">
        <f t="shared" si="22"/>
        <v>-1.5482094859012228</v>
      </c>
    </row>
    <row r="400" spans="2:5">
      <c r="B400" s="14">
        <f t="shared" si="23"/>
        <v>3.5099999999999691</v>
      </c>
      <c r="C400">
        <f t="shared" si="20"/>
        <v>-0.57304943999258251</v>
      </c>
      <c r="D400">
        <f t="shared" si="21"/>
        <v>-0.99956709496189611</v>
      </c>
      <c r="E400">
        <f t="shared" si="22"/>
        <v>-1.5726165349544785</v>
      </c>
    </row>
    <row r="401" spans="2:5">
      <c r="B401" s="14">
        <f t="shared" si="23"/>
        <v>3.5199999999999689</v>
      </c>
      <c r="C401">
        <f t="shared" si="20"/>
        <v>-0.59737352336452698</v>
      </c>
      <c r="D401">
        <f t="shared" si="21"/>
        <v>-0.99823481191018004</v>
      </c>
      <c r="E401">
        <f t="shared" si="22"/>
        <v>-1.595608335274707</v>
      </c>
    </row>
    <row r="402" spans="2:5">
      <c r="B402" s="14">
        <f t="shared" si="23"/>
        <v>3.5299999999999687</v>
      </c>
      <c r="C402">
        <f t="shared" si="20"/>
        <v>-0.62116001088694661</v>
      </c>
      <c r="D402">
        <f t="shared" si="21"/>
        <v>-0.99600418490657328</v>
      </c>
      <c r="E402">
        <f t="shared" si="22"/>
        <v>-1.6171641957935199</v>
      </c>
    </row>
    <row r="403" spans="2:5">
      <c r="B403" s="14">
        <f t="shared" si="23"/>
        <v>3.5399999999999685</v>
      </c>
      <c r="C403">
        <f t="shared" si="20"/>
        <v>-0.64438749632661085</v>
      </c>
      <c r="D403">
        <f t="shared" si="21"/>
        <v>-0.99287722136481626</v>
      </c>
      <c r="E403">
        <f t="shared" si="22"/>
        <v>-1.6372647176914272</v>
      </c>
    </row>
    <row r="404" spans="2:5">
      <c r="B404" s="14">
        <f t="shared" si="23"/>
        <v>3.5499999999999683</v>
      </c>
      <c r="C404">
        <f t="shared" si="20"/>
        <v>-0.66703507651443239</v>
      </c>
      <c r="D404">
        <f t="shared" si="21"/>
        <v>-0.98885673534103291</v>
      </c>
      <c r="E404">
        <f t="shared" si="22"/>
        <v>-1.6558918118554653</v>
      </c>
    </row>
    <row r="405" spans="2:5">
      <c r="B405" s="14">
        <f t="shared" si="23"/>
        <v>3.5599999999999681</v>
      </c>
      <c r="C405">
        <f t="shared" si="20"/>
        <v>-0.68908237015690788</v>
      </c>
      <c r="D405">
        <f t="shared" si="21"/>
        <v>-0.98394634500126976</v>
      </c>
      <c r="E405">
        <f t="shared" si="22"/>
        <v>-1.6730287151581775</v>
      </c>
    </row>
    <row r="406" spans="2:5">
      <c r="B406" s="14">
        <f t="shared" si="23"/>
        <v>3.5699999999999679</v>
      </c>
      <c r="C406">
        <f t="shared" si="20"/>
        <v>-0.7105095361779068</v>
      </c>
      <c r="D406">
        <f t="shared" si="21"/>
        <v>-0.97815046936539152</v>
      </c>
      <c r="E406">
        <f t="shared" si="22"/>
        <v>-1.6886600055432983</v>
      </c>
    </row>
    <row r="407" spans="2:5">
      <c r="B407" s="14">
        <f t="shared" si="23"/>
        <v>3.5799999999999677</v>
      </c>
      <c r="C407">
        <f t="shared" si="20"/>
        <v>-0.73129729157430046</v>
      </c>
      <c r="D407">
        <f t="shared" si="21"/>
        <v>-0.97147432433026026</v>
      </c>
      <c r="E407">
        <f t="shared" si="22"/>
        <v>-1.7027716159045607</v>
      </c>
    </row>
    <row r="408" spans="2:5">
      <c r="B408" s="14">
        <f t="shared" si="23"/>
        <v>3.5899999999999674</v>
      </c>
      <c r="C408">
        <f t="shared" si="20"/>
        <v>-0.75142692876936368</v>
      </c>
      <c r="D408">
        <f t="shared" si="21"/>
        <v>-0.96392391797578159</v>
      </c>
      <c r="E408">
        <f t="shared" si="22"/>
        <v>-1.7153508467451453</v>
      </c>
    </row>
    <row r="409" spans="2:5">
      <c r="B409" s="14">
        <f t="shared" si="23"/>
        <v>3.5999999999999672</v>
      </c>
      <c r="C409">
        <f t="shared" si="20"/>
        <v>-0.77088033244833065</v>
      </c>
      <c r="D409">
        <f t="shared" si="21"/>
        <v>-0.95550604515803728</v>
      </c>
      <c r="E409">
        <f t="shared" si="22"/>
        <v>-1.7263863776063679</v>
      </c>
    </row>
    <row r="410" spans="2:5">
      <c r="B410" s="14">
        <f t="shared" si="23"/>
        <v>3.609999999999967</v>
      </c>
      <c r="C410">
        <f t="shared" si="20"/>
        <v>-0.78963999586095546</v>
      </c>
      <c r="D410">
        <f t="shared" si="21"/>
        <v>-0.94622828139437387</v>
      </c>
      <c r="E410">
        <f t="shared" si="22"/>
        <v>-1.7358682772553293</v>
      </c>
    </row>
    <row r="411" spans="2:5">
      <c r="B411" s="14">
        <f t="shared" si="23"/>
        <v>3.6199999999999668</v>
      </c>
      <c r="C411">
        <f t="shared" si="20"/>
        <v>-0.80768903657640623</v>
      </c>
      <c r="D411">
        <f t="shared" si="21"/>
        <v>-0.93609897604594861</v>
      </c>
      <c r="E411">
        <f t="shared" si="22"/>
        <v>-1.7437880126223548</v>
      </c>
    </row>
    <row r="412" spans="2:5">
      <c r="B412" s="14">
        <f t="shared" si="23"/>
        <v>3.6299999999999666</v>
      </c>
      <c r="C412">
        <f t="shared" si="20"/>
        <v>-0.82501121167631264</v>
      </c>
      <c r="D412">
        <f t="shared" si="21"/>
        <v>-0.92512724480386721</v>
      </c>
      <c r="E412">
        <f t="shared" si="22"/>
        <v>-1.7501384564801798</v>
      </c>
    </row>
    <row r="413" spans="2:5">
      <c r="B413" s="14">
        <f t="shared" si="23"/>
        <v>3.6399999999999664</v>
      </c>
      <c r="C413">
        <f t="shared" si="20"/>
        <v>-0.84159093237229665</v>
      </c>
      <c r="D413">
        <f t="shared" si="21"/>
        <v>-0.91332296148567815</v>
      </c>
      <c r="E413">
        <f t="shared" si="22"/>
        <v>-1.7549138938579749</v>
      </c>
    </row>
    <row r="414" spans="2:5">
      <c r="B414" s="14">
        <f t="shared" si="23"/>
        <v>3.6499999999999662</v>
      </c>
      <c r="C414">
        <f t="shared" si="20"/>
        <v>-0.85741327803482936</v>
      </c>
      <c r="D414">
        <f t="shared" si="21"/>
        <v>-0.9006967491496024</v>
      </c>
      <c r="E414">
        <f t="shared" si="22"/>
        <v>-1.7581100271844319</v>
      </c>
    </row>
    <row r="415" spans="2:5">
      <c r="B415" s="14">
        <f t="shared" si="23"/>
        <v>3.6599999999999659</v>
      </c>
      <c r="C415">
        <f t="shared" si="20"/>
        <v>-0.87246400962079074</v>
      </c>
      <c r="D415">
        <f t="shared" si="21"/>
        <v>-0.88725997053449868</v>
      </c>
      <c r="E415">
        <f t="shared" si="22"/>
        <v>-1.7597239801552895</v>
      </c>
    </row>
    <row r="416" spans="2:5">
      <c r="B416" s="14">
        <f t="shared" si="23"/>
        <v>3.6699999999999657</v>
      </c>
      <c r="C416">
        <f t="shared" si="20"/>
        <v>-0.88672958248764733</v>
      </c>
      <c r="D416">
        <f t="shared" si="21"/>
        <v>-0.87302471783416535</v>
      </c>
      <c r="E416">
        <f t="shared" si="22"/>
        <v>-1.7597543003218128</v>
      </c>
    </row>
    <row r="417" spans="2:5">
      <c r="B417" s="14">
        <f t="shared" si="23"/>
        <v>3.6799999999999655</v>
      </c>
      <c r="C417">
        <f t="shared" si="20"/>
        <v>-0.90019715858271643</v>
      </c>
      <c r="D417">
        <f t="shared" si="21"/>
        <v>-0.85800380181518199</v>
      </c>
      <c r="E417">
        <f t="shared" si="22"/>
        <v>-1.7582009603978985</v>
      </c>
    </row>
    <row r="418" spans="2:5">
      <c r="B418" s="14">
        <f t="shared" si="23"/>
        <v>3.6899999999999653</v>
      </c>
      <c r="C418">
        <f t="shared" si="20"/>
        <v>-0.91285461799654632</v>
      </c>
      <c r="D418">
        <f t="shared" si="21"/>
        <v>-0.84221074028808407</v>
      </c>
      <c r="E418">
        <f t="shared" si="22"/>
        <v>-1.7550653582846305</v>
      </c>
    </row>
    <row r="419" spans="2:5">
      <c r="B419" s="14">
        <f t="shared" si="23"/>
        <v>3.6999999999999651</v>
      </c>
      <c r="C419">
        <f t="shared" si="20"/>
        <v>-0.92469056987001763</v>
      </c>
      <c r="D419">
        <f t="shared" si="21"/>
        <v>-0.82565974594224645</v>
      </c>
      <c r="E419">
        <f t="shared" si="22"/>
        <v>-1.750350315812264</v>
      </c>
    </row>
    <row r="420" spans="2:5">
      <c r="B420" s="14">
        <f t="shared" si="23"/>
        <v>3.7099999999999649</v>
      </c>
      <c r="C420">
        <f t="shared" si="20"/>
        <v>-0.935694362645347</v>
      </c>
      <c r="D420">
        <f t="shared" si="21"/>
        <v>-0.80836571355542175</v>
      </c>
      <c r="E420">
        <f t="shared" si="22"/>
        <v>-1.7440600762007687</v>
      </c>
    </row>
    <row r="421" spans="2:5">
      <c r="B421" s="14">
        <f t="shared" si="23"/>
        <v>3.7199999999999647</v>
      </c>
      <c r="C421">
        <f t="shared" si="20"/>
        <v>-0.94585609365177026</v>
      </c>
      <c r="D421">
        <f t="shared" si="21"/>
        <v>-0.79034420658944604</v>
      </c>
      <c r="E421">
        <f t="shared" si="22"/>
        <v>-1.7362003002412163</v>
      </c>
    </row>
    <row r="422" spans="2:5">
      <c r="B422" s="14">
        <f t="shared" si="23"/>
        <v>3.7299999999999645</v>
      </c>
      <c r="C422">
        <f t="shared" si="20"/>
        <v>-0.95516661801727798</v>
      </c>
      <c r="D422">
        <f t="shared" si="21"/>
        <v>-0.7716114431841733</v>
      </c>
      <c r="E422">
        <f t="shared" si="22"/>
        <v>-1.7267780612014514</v>
      </c>
    </row>
    <row r="423" spans="2:5">
      <c r="B423" s="14">
        <f t="shared" si="23"/>
        <v>3.7399999999999642</v>
      </c>
      <c r="C423">
        <f t="shared" si="20"/>
        <v>-0.96361755689838269</v>
      </c>
      <c r="D423">
        <f t="shared" si="21"/>
        <v>-0.75218428156224482</v>
      </c>
      <c r="E423">
        <f t="shared" si="22"/>
        <v>-1.7158018384606275</v>
      </c>
    </row>
    <row r="424" spans="2:5">
      <c r="B424" s="14">
        <f t="shared" si="23"/>
        <v>3.749999999999964</v>
      </c>
      <c r="C424">
        <f t="shared" si="20"/>
        <v>-0.97120130502051272</v>
      </c>
      <c r="D424">
        <f t="shared" si="21"/>
        <v>-0.7320802048578261</v>
      </c>
      <c r="E424">
        <f t="shared" si="22"/>
        <v>-1.7032815098783387</v>
      </c>
    </row>
    <row r="425" spans="2:5">
      <c r="B425" s="14">
        <f t="shared" si="23"/>
        <v>3.7599999999999638</v>
      </c>
      <c r="C425">
        <f t="shared" si="20"/>
        <v>-0.97791103752224573</v>
      </c>
      <c r="D425">
        <f t="shared" si="21"/>
        <v>-0.71131730538296689</v>
      </c>
      <c r="E425">
        <f t="shared" si="22"/>
        <v>-1.6892283429052126</v>
      </c>
    </row>
    <row r="426" spans="2:5">
      <c r="B426" s="14">
        <f t="shared" si="23"/>
        <v>3.7699999999999636</v>
      </c>
      <c r="C426">
        <f t="shared" si="20"/>
        <v>-0.98374071609722358</v>
      </c>
      <c r="D426">
        <f t="shared" si="21"/>
        <v>-0.68991426834574066</v>
      </c>
      <c r="E426">
        <f t="shared" si="22"/>
        <v>-1.6736549844429642</v>
      </c>
    </row>
    <row r="427" spans="2:5">
      <c r="B427" s="14">
        <f t="shared" si="23"/>
        <v>3.7799999999999634</v>
      </c>
      <c r="C427">
        <f t="shared" si="20"/>
        <v>-0.98868509442822028</v>
      </c>
      <c r="D427">
        <f t="shared" si="21"/>
        <v>-0.66789035503481942</v>
      </c>
      <c r="E427">
        <f t="shared" si="22"/>
        <v>-1.6565754494630398</v>
      </c>
    </row>
    <row r="428" spans="2:5">
      <c r="B428" s="14">
        <f t="shared" si="23"/>
        <v>3.7899999999999632</v>
      </c>
      <c r="C428">
        <f t="shared" si="20"/>
        <v>-0.99273972290847345</v>
      </c>
      <c r="D428">
        <f t="shared" si="21"/>
        <v>-0.6452653854856133</v>
      </c>
      <c r="E428">
        <f t="shared" si="22"/>
        <v>-1.6380051083940868</v>
      </c>
    </row>
    <row r="429" spans="2:5">
      <c r="B429" s="14">
        <f t="shared" si="23"/>
        <v>3.799999999999963</v>
      </c>
      <c r="C429">
        <f t="shared" si="20"/>
        <v>-0.99590095264602996</v>
      </c>
      <c r="D429">
        <f t="shared" si="21"/>
        <v>-0.62205972064357706</v>
      </c>
      <c r="E429">
        <f t="shared" si="22"/>
        <v>-1.617960673289607</v>
      </c>
    </row>
    <row r="430" spans="2:5">
      <c r="B430" s="14">
        <f t="shared" si="23"/>
        <v>3.8099999999999627</v>
      </c>
      <c r="C430">
        <f t="shared" si="20"/>
        <v>-0.99816593874750281</v>
      </c>
      <c r="D430">
        <f t="shared" si="21"/>
        <v>-0.59829424404073306</v>
      </c>
      <c r="E430">
        <f t="shared" si="22"/>
        <v>-1.5964601827882359</v>
      </c>
    </row>
    <row r="431" spans="2:5">
      <c r="B431" s="14">
        <f t="shared" si="23"/>
        <v>3.8199999999999625</v>
      </c>
      <c r="C431">
        <f t="shared" si="20"/>
        <v>-0.99953264287828258</v>
      </c>
      <c r="D431">
        <f t="shared" si="21"/>
        <v>-0.57399034300190244</v>
      </c>
      <c r="E431">
        <f t="shared" si="22"/>
        <v>-1.5735229858801851</v>
      </c>
    </row>
    <row r="432" spans="2:5">
      <c r="B432" s="14">
        <f t="shared" si="23"/>
        <v>3.8299999999999623</v>
      </c>
      <c r="C432">
        <f t="shared" si="20"/>
        <v>-0.99999983509690127</v>
      </c>
      <c r="D432">
        <f t="shared" si="21"/>
        <v>-0.54916988939755595</v>
      </c>
      <c r="E432">
        <f t="shared" si="22"/>
        <v>-1.5491697244944573</v>
      </c>
    </row>
    <row r="433" spans="2:5">
      <c r="B433" s="14">
        <f t="shared" si="23"/>
        <v>3.8399999999999621</v>
      </c>
      <c r="C433">
        <f t="shared" si="20"/>
        <v>-0.99956709496189666</v>
      </c>
      <c r="D433">
        <f t="shared" si="21"/>
        <v>-0.52385521996060724</v>
      </c>
      <c r="E433">
        <f t="shared" si="22"/>
        <v>-1.5234223149225039</v>
      </c>
    </row>
    <row r="434" spans="2:5">
      <c r="B434" s="14">
        <f t="shared" si="23"/>
        <v>3.8499999999999619</v>
      </c>
      <c r="C434">
        <f t="shared" ref="C434:C497" si="24">A*SIN(k_1*B434-omega_1*$B$16)</f>
        <v>-0.99823481191018115</v>
      </c>
      <c r="D434">
        <f t="shared" ref="D434:D497" si="25">B*SIN(k_2*B434-omega_2*$B$16)</f>
        <v>-0.49806911618486049</v>
      </c>
      <c r="E434">
        <f t="shared" ref="E434:E497" si="26">C434 + D434</f>
        <v>-1.4963039280950416</v>
      </c>
    </row>
    <row r="435" spans="2:5">
      <c r="B435" s="14">
        <f t="shared" ref="B435:B498" si="27">B434+delta_x</f>
        <v>3.8599999999999617</v>
      </c>
      <c r="C435">
        <f t="shared" si="24"/>
        <v>-0.99600418490657505</v>
      </c>
      <c r="D435">
        <f t="shared" si="25"/>
        <v>-0.47183478382320415</v>
      </c>
      <c r="E435">
        <f t="shared" si="26"/>
        <v>-1.4678389687297793</v>
      </c>
    </row>
    <row r="436" spans="2:5">
      <c r="B436" s="14">
        <f t="shared" si="27"/>
        <v>3.8699999999999615</v>
      </c>
      <c r="C436">
        <f t="shared" si="24"/>
        <v>-0.9928772213648186</v>
      </c>
      <c r="D436">
        <f t="shared" si="25"/>
        <v>-0.44517583200399941</v>
      </c>
      <c r="E436">
        <f t="shared" si="26"/>
        <v>-1.4380530533688181</v>
      </c>
    </row>
    <row r="437" spans="2:5">
      <c r="B437" s="14">
        <f t="shared" si="27"/>
        <v>3.8799999999999613</v>
      </c>
      <c r="C437">
        <f t="shared" si="24"/>
        <v>-0.9888567353410358</v>
      </c>
      <c r="D437">
        <f t="shared" si="25"/>
        <v>-0.41811625198445829</v>
      </c>
      <c r="E437">
        <f t="shared" si="26"/>
        <v>-1.4069729873254941</v>
      </c>
    </row>
    <row r="438" spans="2:5">
      <c r="B438" s="14">
        <f t="shared" si="27"/>
        <v>3.889999999999961</v>
      </c>
      <c r="C438">
        <f t="shared" si="24"/>
        <v>-0.98394634500127331</v>
      </c>
      <c r="D438">
        <f t="shared" si="25"/>
        <v>-0.39068039556013151</v>
      </c>
      <c r="E438">
        <f t="shared" si="26"/>
        <v>-1.3746267405614048</v>
      </c>
    </row>
    <row r="439" spans="2:5">
      <c r="B439" s="14">
        <f t="shared" si="27"/>
        <v>3.8999999999999608</v>
      </c>
      <c r="C439">
        <f t="shared" si="24"/>
        <v>-0.97815046936539551</v>
      </c>
      <c r="D439">
        <f t="shared" si="25"/>
        <v>-0.36289295314993619</v>
      </c>
      <c r="E439">
        <f t="shared" si="26"/>
        <v>-1.3410434225153316</v>
      </c>
    </row>
    <row r="440" spans="2:5">
      <c r="B440" s="14">
        <f t="shared" si="27"/>
        <v>3.9099999999999606</v>
      </c>
      <c r="C440">
        <f t="shared" si="24"/>
        <v>-0.97147432433026493</v>
      </c>
      <c r="D440">
        <f t="shared" si="25"/>
        <v>-0.33477893157644545</v>
      </c>
      <c r="E440">
        <f t="shared" si="26"/>
        <v>-1.3062532559067104</v>
      </c>
    </row>
    <row r="441" spans="2:5">
      <c r="B441" s="14">
        <f t="shared" si="27"/>
        <v>3.9199999999999604</v>
      </c>
      <c r="C441">
        <f t="shared" si="24"/>
        <v>-0.9639239179757868</v>
      </c>
      <c r="D441">
        <f t="shared" si="25"/>
        <v>-0.30636363156143587</v>
      </c>
      <c r="E441">
        <f t="shared" si="26"/>
        <v>-1.2702875495372226</v>
      </c>
    </row>
    <row r="442" spans="2:5">
      <c r="B442" s="14">
        <f t="shared" si="27"/>
        <v>3.9299999999999602</v>
      </c>
      <c r="C442">
        <f t="shared" si="24"/>
        <v>-0.95550604515804305</v>
      </c>
      <c r="D442">
        <f t="shared" si="25"/>
        <v>-0.27767262495694578</v>
      </c>
      <c r="E442">
        <f t="shared" si="26"/>
        <v>-1.2331786701149889</v>
      </c>
    </row>
    <row r="443" spans="2:5">
      <c r="B443" s="14">
        <f t="shared" si="27"/>
        <v>3.93999999999996</v>
      </c>
      <c r="C443">
        <f t="shared" si="24"/>
        <v>-0.9462282813943802</v>
      </c>
      <c r="D443">
        <f t="shared" si="25"/>
        <v>-0.24873173173233437</v>
      </c>
      <c r="E443">
        <f t="shared" si="26"/>
        <v>-1.1949600131267146</v>
      </c>
    </row>
    <row r="444" spans="2:5">
      <c r="B444" s="14">
        <f t="shared" si="27"/>
        <v>3.9499999999999598</v>
      </c>
      <c r="C444">
        <f t="shared" si="24"/>
        <v>-0.93609897604595538</v>
      </c>
      <c r="D444">
        <f t="shared" si="25"/>
        <v>-0.21956699673805208</v>
      </c>
      <c r="E444">
        <f t="shared" si="26"/>
        <v>-1.1556659727840075</v>
      </c>
    </row>
    <row r="445" spans="2:5">
      <c r="B445" s="14">
        <f t="shared" si="27"/>
        <v>3.9599999999999596</v>
      </c>
      <c r="C445">
        <f t="shared" si="24"/>
        <v>-0.92512724480387465</v>
      </c>
      <c r="D445">
        <f t="shared" si="25"/>
        <v>-0.1902046662670332</v>
      </c>
      <c r="E445">
        <f t="shared" si="26"/>
        <v>-1.1153319110709079</v>
      </c>
    </row>
    <row r="446" spans="2:5">
      <c r="B446" s="14">
        <f t="shared" si="27"/>
        <v>3.9699999999999593</v>
      </c>
      <c r="C446">
        <f t="shared" si="24"/>
        <v>-0.91332296148568604</v>
      </c>
      <c r="D446">
        <f t="shared" si="25"/>
        <v>-0.16067116443480381</v>
      </c>
      <c r="E446">
        <f t="shared" si="26"/>
        <v>-1.0739941259204899</v>
      </c>
    </row>
    <row r="447" spans="2:5">
      <c r="B447" s="14">
        <f t="shared" si="27"/>
        <v>3.9799999999999591</v>
      </c>
      <c r="C447">
        <f t="shared" si="24"/>
        <v>-0.90069674914961084</v>
      </c>
      <c r="D447">
        <f t="shared" si="25"/>
        <v>-0.13099306939956137</v>
      </c>
      <c r="E447">
        <f t="shared" si="26"/>
        <v>-1.0316898185491723</v>
      </c>
    </row>
    <row r="448" spans="2:5">
      <c r="B448" s="14">
        <f t="shared" si="27"/>
        <v>3.9899999999999589</v>
      </c>
      <c r="C448">
        <f t="shared" si="24"/>
        <v>-0.88725997053450778</v>
      </c>
      <c r="D448">
        <f t="shared" si="25"/>
        <v>-0.10119708944362625</v>
      </c>
      <c r="E448">
        <f t="shared" si="26"/>
        <v>-0.98845705997813404</v>
      </c>
    </row>
    <row r="449" spans="2:5">
      <c r="B449" s="14">
        <f t="shared" si="27"/>
        <v>3.9999999999999587</v>
      </c>
      <c r="C449">
        <f t="shared" si="24"/>
        <v>-0.8730247178341749</v>
      </c>
      <c r="D449">
        <f t="shared" si="25"/>
        <v>-7.1310038937790476E-2</v>
      </c>
      <c r="E449">
        <f t="shared" si="26"/>
        <v>-0.94433475677196532</v>
      </c>
    </row>
    <row r="450" spans="2:5">
      <c r="B450" s="14">
        <f t="shared" si="27"/>
        <v>4.0099999999999589</v>
      </c>
      <c r="C450">
        <f t="shared" si="24"/>
        <v>-0.85800380181519109</v>
      </c>
      <c r="D450">
        <f t="shared" si="25"/>
        <v>-4.1358814210192156E-2</v>
      </c>
      <c r="E450">
        <f t="shared" si="26"/>
        <v>-0.89936261602538325</v>
      </c>
    </row>
    <row r="451" spans="2:5">
      <c r="B451" s="14">
        <f t="shared" si="27"/>
        <v>4.0199999999999587</v>
      </c>
      <c r="C451">
        <f t="shared" si="24"/>
        <v>-0.84221074028809362</v>
      </c>
      <c r="D451">
        <f t="shared" si="25"/>
        <v>-1.1370369341442638E-2</v>
      </c>
      <c r="E451">
        <f t="shared" si="26"/>
        <v>-0.85358110962953626</v>
      </c>
    </row>
    <row r="452" spans="2:5">
      <c r="B452" s="14">
        <f t="shared" si="27"/>
        <v>4.0299999999999585</v>
      </c>
      <c r="C452">
        <f t="shared" si="24"/>
        <v>-0.82565974594225644</v>
      </c>
      <c r="D452">
        <f t="shared" si="25"/>
        <v>1.8628308092237266E-2</v>
      </c>
      <c r="E452">
        <f t="shared" si="26"/>
        <v>-0.80703143785001918</v>
      </c>
    </row>
    <row r="453" spans="2:5">
      <c r="B453" s="14">
        <f t="shared" si="27"/>
        <v>4.0399999999999583</v>
      </c>
      <c r="C453">
        <f t="shared" si="24"/>
        <v>-0.8083657135554323</v>
      </c>
      <c r="D453">
        <f t="shared" si="25"/>
        <v>4.8610221306007236E-2</v>
      </c>
      <c r="E453">
        <f t="shared" si="26"/>
        <v>-0.75975549224942507</v>
      </c>
    </row>
    <row r="454" spans="2:5">
      <c r="B454" s="14">
        <f t="shared" si="27"/>
        <v>4.0499999999999581</v>
      </c>
      <c r="C454">
        <f t="shared" si="24"/>
        <v>-0.79034420658945692</v>
      </c>
      <c r="D454">
        <f t="shared" si="25"/>
        <v>7.8548388601693303E-2</v>
      </c>
      <c r="E454">
        <f t="shared" si="26"/>
        <v>-0.71179581798776359</v>
      </c>
    </row>
    <row r="455" spans="2:5">
      <c r="B455" s="14">
        <f t="shared" si="27"/>
        <v>4.0599999999999579</v>
      </c>
      <c r="C455">
        <f t="shared" si="24"/>
        <v>-0.77161144318418462</v>
      </c>
      <c r="D455">
        <f t="shared" si="25"/>
        <v>0.10841586764949503</v>
      </c>
      <c r="E455">
        <f t="shared" si="26"/>
        <v>-0.66319557553468955</v>
      </c>
    </row>
    <row r="456" spans="2:5">
      <c r="B456" s="14">
        <f t="shared" si="27"/>
        <v>4.0699999999999577</v>
      </c>
      <c r="C456">
        <f t="shared" si="24"/>
        <v>-0.75218428156225647</v>
      </c>
      <c r="D456">
        <f t="shared" si="25"/>
        <v>0.13818577973426371</v>
      </c>
      <c r="E456">
        <f t="shared" si="26"/>
        <v>-0.61399850182799276</v>
      </c>
    </row>
    <row r="457" spans="2:5">
      <c r="B457" s="14">
        <f t="shared" si="27"/>
        <v>4.0799999999999574</v>
      </c>
      <c r="C457">
        <f t="shared" si="24"/>
        <v>-0.7320802048578382</v>
      </c>
      <c r="D457">
        <f t="shared" si="25"/>
        <v>0.16783133394453192</v>
      </c>
      <c r="E457">
        <f t="shared" si="26"/>
        <v>-0.56424887091330622</v>
      </c>
    </row>
    <row r="458" spans="2:5">
      <c r="B458" s="14">
        <f t="shared" si="27"/>
        <v>4.0899999999999572</v>
      </c>
      <c r="C458">
        <f t="shared" si="24"/>
        <v>-0.71131730538297933</v>
      </c>
      <c r="D458">
        <f t="shared" si="25"/>
        <v>0.19732585128252522</v>
      </c>
      <c r="E458">
        <f t="shared" si="26"/>
        <v>-0.5139914541004541</v>
      </c>
    </row>
    <row r="459" spans="2:5">
      <c r="B459" s="14">
        <f t="shared" si="27"/>
        <v>4.099999999999957</v>
      </c>
      <c r="C459">
        <f t="shared" si="24"/>
        <v>-0.68991426834575353</v>
      </c>
      <c r="D459">
        <f t="shared" si="25"/>
        <v>0.22664278867345963</v>
      </c>
      <c r="E459">
        <f t="shared" si="26"/>
        <v>-0.46327147967229387</v>
      </c>
    </row>
    <row r="460" spans="2:5">
      <c r="B460" s="14">
        <f t="shared" si="27"/>
        <v>4.1099999999999568</v>
      </c>
      <c r="C460">
        <f t="shared" si="24"/>
        <v>-0.66789035503483263</v>
      </c>
      <c r="D460">
        <f t="shared" si="25"/>
        <v>0.25575576285251722</v>
      </c>
      <c r="E460">
        <f t="shared" si="26"/>
        <v>-0.41213459218231541</v>
      </c>
    </row>
    <row r="461" spans="2:5">
      <c r="B461" s="14">
        <f t="shared" si="27"/>
        <v>4.1199999999999566</v>
      </c>
      <c r="C461">
        <f t="shared" si="24"/>
        <v>-0.64526538548562684</v>
      </c>
      <c r="D461">
        <f t="shared" si="25"/>
        <v>0.28463857410800369</v>
      </c>
      <c r="E461">
        <f t="shared" si="26"/>
        <v>-0.36062681137762315</v>
      </c>
    </row>
    <row r="462" spans="2:5">
      <c r="B462" s="14">
        <f t="shared" si="27"/>
        <v>4.1299999999999564</v>
      </c>
      <c r="C462">
        <f t="shared" si="24"/>
        <v>-0.62205972064359094</v>
      </c>
      <c r="D462">
        <f t="shared" si="25"/>
        <v>0.31326522985932032</v>
      </c>
      <c r="E462">
        <f t="shared" si="26"/>
        <v>-0.30879449078427063</v>
      </c>
    </row>
    <row r="463" spans="2:5">
      <c r="B463" s="14">
        <f t="shared" si="27"/>
        <v>4.1399999999999562</v>
      </c>
      <c r="C463">
        <f t="shared" si="24"/>
        <v>-0.59829424404074738</v>
      </c>
      <c r="D463">
        <f t="shared" si="25"/>
        <v>0.34160996804853222</v>
      </c>
      <c r="E463">
        <f t="shared" si="26"/>
        <v>-0.25668427599221516</v>
      </c>
    </row>
    <row r="464" spans="2:5">
      <c r="B464" s="14">
        <f t="shared" si="27"/>
        <v>4.1499999999999559</v>
      </c>
      <c r="C464">
        <f t="shared" si="24"/>
        <v>-0.57399034300191698</v>
      </c>
      <c r="D464">
        <f t="shared" si="25"/>
        <v>0.36964728032448152</v>
      </c>
      <c r="E464">
        <f t="shared" si="26"/>
        <v>-0.20434306267743546</v>
      </c>
    </row>
    <row r="465" spans="2:5">
      <c r="B465" s="14">
        <f t="shared" si="27"/>
        <v>4.1599999999999557</v>
      </c>
      <c r="C465">
        <f t="shared" si="24"/>
        <v>-0.54916988939757083</v>
      </c>
      <c r="D465">
        <f t="shared" si="25"/>
        <v>0.39735193499858174</v>
      </c>
      <c r="E465">
        <f t="shared" si="26"/>
        <v>-0.1518179543989891</v>
      </c>
    </row>
    <row r="466" spans="2:5">
      <c r="B466" s="14">
        <f t="shared" si="27"/>
        <v>4.1699999999999555</v>
      </c>
      <c r="C466">
        <f t="shared" si="24"/>
        <v>-0.52385521996062234</v>
      </c>
      <c r="D466">
        <f t="shared" si="25"/>
        <v>0.42469899975163422</v>
      </c>
      <c r="E466">
        <f t="shared" si="26"/>
        <v>-9.9156220208988122E-2</v>
      </c>
    </row>
    <row r="467" spans="2:5">
      <c r="B467" s="14">
        <f t="shared" si="27"/>
        <v>4.1799999999999553</v>
      </c>
      <c r="C467">
        <f t="shared" si="24"/>
        <v>-0.49806911618487587</v>
      </c>
      <c r="D467">
        <f t="shared" si="25"/>
        <v>0.45166386407123277</v>
      </c>
      <c r="E467">
        <f t="shared" si="26"/>
        <v>-4.6405252113643103E-2</v>
      </c>
    </row>
    <row r="468" spans="2:5">
      <c r="B468" s="14">
        <f t="shared" si="27"/>
        <v>4.1899999999999551</v>
      </c>
      <c r="C468">
        <f t="shared" si="24"/>
        <v>-0.47183478382321981</v>
      </c>
      <c r="D468">
        <f t="shared" si="25"/>
        <v>0.47822226139956342</v>
      </c>
      <c r="E468">
        <f t="shared" si="26"/>
        <v>6.3874775763436142E-3</v>
      </c>
    </row>
    <row r="469" spans="2:5">
      <c r="B469" s="14">
        <f t="shared" si="27"/>
        <v>4.1999999999999549</v>
      </c>
      <c r="C469">
        <f t="shared" si="24"/>
        <v>-0.44517583200401534</v>
      </c>
      <c r="D469">
        <f t="shared" si="25"/>
        <v>0.50435029097166872</v>
      </c>
      <c r="E469">
        <f t="shared" si="26"/>
        <v>5.9174458967653387E-2</v>
      </c>
    </row>
    <row r="470" spans="2:5">
      <c r="B470" s="14">
        <f t="shared" si="27"/>
        <v>4.2099999999999547</v>
      </c>
      <c r="C470">
        <f t="shared" si="24"/>
        <v>-0.41811625198447444</v>
      </c>
      <c r="D470">
        <f t="shared" si="25"/>
        <v>0.53002443932452292</v>
      </c>
      <c r="E470">
        <f t="shared" si="26"/>
        <v>0.11190818734004848</v>
      </c>
    </row>
    <row r="471" spans="2:5">
      <c r="B471" s="14">
        <f t="shared" si="27"/>
        <v>4.2199999999999545</v>
      </c>
      <c r="C471">
        <f t="shared" si="24"/>
        <v>-0.39068039556014783</v>
      </c>
      <c r="D471">
        <f t="shared" si="25"/>
        <v>0.55522160145756139</v>
      </c>
      <c r="E471">
        <f t="shared" si="26"/>
        <v>0.16454120589741356</v>
      </c>
    </row>
    <row r="472" spans="2:5">
      <c r="B472" s="14">
        <f t="shared" si="27"/>
        <v>4.2299999999999542</v>
      </c>
      <c r="C472">
        <f t="shared" si="24"/>
        <v>-0.36289295314995274</v>
      </c>
      <c r="D472">
        <f t="shared" si="25"/>
        <v>0.57991910162562199</v>
      </c>
      <c r="E472">
        <f t="shared" si="26"/>
        <v>0.21702614847566926</v>
      </c>
    </row>
    <row r="473" spans="2:5">
      <c r="B473" s="14">
        <f t="shared" si="27"/>
        <v>4.239999999999954</v>
      </c>
      <c r="C473">
        <f t="shared" si="24"/>
        <v>-0.33477893157646221</v>
      </c>
      <c r="D473">
        <f t="shared" si="25"/>
        <v>0.60409471374558443</v>
      </c>
      <c r="E473">
        <f t="shared" si="26"/>
        <v>0.26931578216912222</v>
      </c>
    </row>
    <row r="474" spans="2:5">
      <c r="B474" s="14">
        <f t="shared" si="27"/>
        <v>4.2499999999999538</v>
      </c>
      <c r="C474">
        <f t="shared" si="24"/>
        <v>-0.3063636315614528</v>
      </c>
      <c r="D474">
        <f t="shared" si="25"/>
        <v>0.62772668139834586</v>
      </c>
      <c r="E474">
        <f t="shared" si="26"/>
        <v>0.32136304983689307</v>
      </c>
    </row>
    <row r="475" spans="2:5">
      <c r="B475" s="14">
        <f t="shared" si="27"/>
        <v>4.2599999999999536</v>
      </c>
      <c r="C475">
        <f t="shared" si="24"/>
        <v>-0.27767262495696288</v>
      </c>
      <c r="D475">
        <f t="shared" si="25"/>
        <v>0.65079373740812874</v>
      </c>
      <c r="E475">
        <f t="shared" si="26"/>
        <v>0.37312111245116586</v>
      </c>
    </row>
    <row r="476" spans="2:5">
      <c r="B476" s="14">
        <f t="shared" si="27"/>
        <v>4.2699999999999534</v>
      </c>
      <c r="C476">
        <f t="shared" si="24"/>
        <v>-0.24873173173235158</v>
      </c>
      <c r="D476">
        <f t="shared" si="25"/>
        <v>0.6732751229815036</v>
      </c>
      <c r="E476">
        <f t="shared" si="26"/>
        <v>0.42454339124915202</v>
      </c>
    </row>
    <row r="477" spans="2:5">
      <c r="B477" s="14">
        <f t="shared" si="27"/>
        <v>4.2799999999999532</v>
      </c>
      <c r="C477">
        <f t="shared" si="24"/>
        <v>-0.2195669967380694</v>
      </c>
      <c r="D477">
        <f t="shared" si="25"/>
        <v>0.69515060638890269</v>
      </c>
      <c r="E477">
        <f t="shared" si="26"/>
        <v>0.47558360965083329</v>
      </c>
    </row>
    <row r="478" spans="2:5">
      <c r="B478" s="14">
        <f t="shared" si="27"/>
        <v>4.289999999999953</v>
      </c>
      <c r="C478">
        <f t="shared" si="24"/>
        <v>-0.19020466626705065</v>
      </c>
      <c r="D478">
        <f t="shared" si="25"/>
        <v>0.71640050117181009</v>
      </c>
      <c r="E478">
        <f t="shared" si="26"/>
        <v>0.52619583490475941</v>
      </c>
    </row>
    <row r="479" spans="2:5">
      <c r="B479" s="14">
        <f t="shared" si="27"/>
        <v>4.2999999999999527</v>
      </c>
      <c r="C479">
        <f t="shared" si="24"/>
        <v>-0.16067116443482135</v>
      </c>
      <c r="D479">
        <f t="shared" si="25"/>
        <v>0.73700568385924592</v>
      </c>
      <c r="E479">
        <f t="shared" si="26"/>
        <v>0.5763345194244246</v>
      </c>
    </row>
    <row r="480" spans="2:5">
      <c r="B480" s="14">
        <f t="shared" si="27"/>
        <v>4.3099999999999525</v>
      </c>
      <c r="C480">
        <f t="shared" si="24"/>
        <v>-0.13099306939957897</v>
      </c>
      <c r="D480">
        <f t="shared" si="25"/>
        <v>0.75694761117759979</v>
      </c>
      <c r="E480">
        <f t="shared" si="26"/>
        <v>0.62595454177802079</v>
      </c>
    </row>
    <row r="481" spans="2:5">
      <c r="B481" s="14">
        <f t="shared" si="27"/>
        <v>4.3199999999999523</v>
      </c>
      <c r="C481">
        <f t="shared" si="24"/>
        <v>-0.10119708944364392</v>
      </c>
      <c r="D481">
        <f t="shared" si="25"/>
        <v>0.77620833673832479</v>
      </c>
      <c r="E481">
        <f t="shared" si="26"/>
        <v>0.67501124729468087</v>
      </c>
    </row>
    <row r="482" spans="2:5">
      <c r="B482" s="14">
        <f t="shared" si="27"/>
        <v>4.3299999999999521</v>
      </c>
      <c r="C482">
        <f t="shared" si="24"/>
        <v>-7.1310038937808198E-2</v>
      </c>
      <c r="D482">
        <f t="shared" si="25"/>
        <v>0.79477052718847629</v>
      </c>
      <c r="E482">
        <f t="shared" si="26"/>
        <v>0.72346048825066811</v>
      </c>
    </row>
    <row r="483" spans="2:5">
      <c r="B483" s="14">
        <f t="shared" si="27"/>
        <v>4.3399999999999519</v>
      </c>
      <c r="C483">
        <f t="shared" si="24"/>
        <v>-4.1358814210211675E-2</v>
      </c>
      <c r="D483">
        <f t="shared" si="25"/>
        <v>0.8126174778095594</v>
      </c>
      <c r="E483">
        <f t="shared" si="26"/>
        <v>0.77125866359934769</v>
      </c>
    </row>
    <row r="484" spans="2:5">
      <c r="B484" s="14">
        <f t="shared" si="27"/>
        <v>4.3499999999999517</v>
      </c>
      <c r="C484">
        <f t="shared" si="24"/>
        <v>-1.1370369341462178E-2</v>
      </c>
      <c r="D484">
        <f t="shared" si="25"/>
        <v>0.8297331275506481</v>
      </c>
      <c r="E484">
        <f t="shared" si="26"/>
        <v>0.81836275820918591</v>
      </c>
    </row>
    <row r="485" spans="2:5">
      <c r="B485" s="14">
        <f t="shared" si="27"/>
        <v>4.3599999999999515</v>
      </c>
      <c r="C485">
        <f t="shared" si="24"/>
        <v>1.862830809221773E-2</v>
      </c>
      <c r="D485">
        <f t="shared" si="25"/>
        <v>0.8461020734822472</v>
      </c>
      <c r="E485">
        <f t="shared" si="26"/>
        <v>0.86473038157446491</v>
      </c>
    </row>
    <row r="486" spans="2:5">
      <c r="B486" s="14">
        <f t="shared" si="27"/>
        <v>4.3699999999999513</v>
      </c>
      <c r="C486">
        <f t="shared" si="24"/>
        <v>4.8610221305987716E-2</v>
      </c>
      <c r="D486">
        <f t="shared" si="25"/>
        <v>0.86170958465788894</v>
      </c>
      <c r="E486">
        <f t="shared" si="26"/>
        <v>0.91031980596387663</v>
      </c>
    </row>
    <row r="487" spans="2:5">
      <c r="B487" s="14">
        <f t="shared" si="27"/>
        <v>4.379999999999951</v>
      </c>
      <c r="C487">
        <f t="shared" si="24"/>
        <v>7.8548388601673819E-2</v>
      </c>
      <c r="D487">
        <f t="shared" si="25"/>
        <v>0.87654161537099062</v>
      </c>
      <c r="E487">
        <f t="shared" si="26"/>
        <v>0.95509000397266441</v>
      </c>
    </row>
    <row r="488" spans="2:5">
      <c r="B488" s="14">
        <f t="shared" si="27"/>
        <v>4.3899999999999508</v>
      </c>
      <c r="C488">
        <f t="shared" si="24"/>
        <v>0.1084158676494756</v>
      </c>
      <c r="D488">
        <f t="shared" si="25"/>
        <v>0.8905848177950425</v>
      </c>
      <c r="E488">
        <f t="shared" si="26"/>
        <v>0.99900068544451814</v>
      </c>
    </row>
    <row r="489" spans="2:5">
      <c r="B489" s="14">
        <f t="shared" si="27"/>
        <v>4.3999999999999506</v>
      </c>
      <c r="C489">
        <f t="shared" si="24"/>
        <v>0.13818577973424437</v>
      </c>
      <c r="D489">
        <f t="shared" si="25"/>
        <v>0.90382655399575074</v>
      </c>
      <c r="E489">
        <f t="shared" si="26"/>
        <v>1.0420123337299951</v>
      </c>
    </row>
    <row r="490" spans="2:5">
      <c r="B490" s="14">
        <f t="shared" si="27"/>
        <v>4.4099999999999504</v>
      </c>
      <c r="C490">
        <f t="shared" si="24"/>
        <v>0.16783133394451266</v>
      </c>
      <c r="D490">
        <f t="shared" si="25"/>
        <v>0.91625490730432502</v>
      </c>
      <c r="E490">
        <f t="shared" si="26"/>
        <v>1.0840862412488377</v>
      </c>
    </row>
    <row r="491" spans="2:5">
      <c r="B491" s="14">
        <f t="shared" si="27"/>
        <v>4.4199999999999502</v>
      </c>
      <c r="C491">
        <f t="shared" si="24"/>
        <v>0.19732585128250604</v>
      </c>
      <c r="D491">
        <f t="shared" si="25"/>
        <v>0.92785869304167623</v>
      </c>
      <c r="E491">
        <f t="shared" si="26"/>
        <v>1.1251845443241824</v>
      </c>
    </row>
    <row r="492" spans="2:5">
      <c r="B492" s="14">
        <f t="shared" si="27"/>
        <v>4.42999999999995</v>
      </c>
      <c r="C492">
        <f t="shared" si="24"/>
        <v>0.22664278867344059</v>
      </c>
      <c r="D492">
        <f t="shared" si="25"/>
        <v>0.93862746858387291</v>
      </c>
      <c r="E492">
        <f t="shared" si="26"/>
        <v>1.1652702572573135</v>
      </c>
    </row>
    <row r="493" spans="2:5">
      <c r="B493" s="14">
        <f t="shared" si="27"/>
        <v>4.4399999999999498</v>
      </c>
      <c r="C493">
        <f t="shared" si="24"/>
        <v>0.25575576285249835</v>
      </c>
      <c r="D493">
        <f t="shared" si="25"/>
        <v>0.94855154275979758</v>
      </c>
      <c r="E493">
        <f t="shared" si="26"/>
        <v>1.2043073056122959</v>
      </c>
    </row>
    <row r="494" spans="2:5">
      <c r="B494" s="14">
        <f t="shared" si="27"/>
        <v>4.4499999999999496</v>
      </c>
      <c r="C494">
        <f t="shared" si="24"/>
        <v>0.28463857410798493</v>
      </c>
      <c r="D494">
        <f t="shared" si="25"/>
        <v>0.95762198457254677</v>
      </c>
      <c r="E494">
        <f t="shared" si="26"/>
        <v>1.2422605586805318</v>
      </c>
    </row>
    <row r="495" spans="2:5">
      <c r="B495" s="14">
        <f t="shared" si="27"/>
        <v>4.4599999999999493</v>
      </c>
      <c r="C495">
        <f t="shared" si="24"/>
        <v>0.31326522985930172</v>
      </c>
      <c r="D495">
        <f t="shared" si="25"/>
        <v>0.96583063123672563</v>
      </c>
      <c r="E495">
        <f t="shared" si="26"/>
        <v>1.2790958610960272</v>
      </c>
    </row>
    <row r="496" spans="2:5">
      <c r="B496" s="14">
        <f t="shared" si="27"/>
        <v>4.4699999999999491</v>
      </c>
      <c r="C496">
        <f t="shared" si="24"/>
        <v>0.34160996804851385</v>
      </c>
      <c r="D496">
        <f t="shared" si="25"/>
        <v>0.97317009552440314</v>
      </c>
      <c r="E496">
        <f t="shared" si="26"/>
        <v>1.314780063572917</v>
      </c>
    </row>
    <row r="497" spans="2:5">
      <c r="B497" s="14">
        <f t="shared" si="27"/>
        <v>4.4799999999999489</v>
      </c>
      <c r="C497">
        <f t="shared" si="24"/>
        <v>0.36964728032446337</v>
      </c>
      <c r="D497">
        <f t="shared" si="25"/>
        <v>0.97963377241311966</v>
      </c>
      <c r="E497">
        <f t="shared" si="26"/>
        <v>1.3492810527375831</v>
      </c>
    </row>
    <row r="498" spans="2:5">
      <c r="B498" s="14">
        <f t="shared" si="27"/>
        <v>4.4899999999999487</v>
      </c>
      <c r="C498">
        <f t="shared" ref="C498:C530" si="28">A*SIN(k_1*B498-omega_1*$B$16)</f>
        <v>0.3973519349985638</v>
      </c>
      <c r="D498">
        <f t="shared" ref="D498:D530" si="29">B*SIN(k_2*B498-omega_2*$B$16)</f>
        <v>0.98521584502996029</v>
      </c>
      <c r="E498">
        <f t="shared" ref="E498:E530" si="30">C498 + D498</f>
        <v>1.3825677800285241</v>
      </c>
    </row>
    <row r="499" spans="2:5">
      <c r="B499" s="14">
        <f t="shared" ref="B499:B530" si="31">B498+delta_x</f>
        <v>4.4999999999999485</v>
      </c>
      <c r="C499">
        <f t="shared" si="28"/>
        <v>0.42469899975161657</v>
      </c>
      <c r="D499">
        <f t="shared" si="29"/>
        <v>0.98991128988634847</v>
      </c>
      <c r="E499">
        <f t="shared" si="30"/>
        <v>1.4146102896379651</v>
      </c>
    </row>
    <row r="500" spans="2:5">
      <c r="B500" s="14">
        <f t="shared" si="31"/>
        <v>4.5099999999999483</v>
      </c>
      <c r="C500">
        <f t="shared" si="28"/>
        <v>0.45166386407121534</v>
      </c>
      <c r="D500">
        <f t="shared" si="29"/>
        <v>0.99371588139884648</v>
      </c>
      <c r="E500">
        <f t="shared" si="30"/>
        <v>1.4453797454700619</v>
      </c>
    </row>
    <row r="501" spans="2:5">
      <c r="B501" s="14">
        <f t="shared" si="31"/>
        <v>4.5199999999999481</v>
      </c>
      <c r="C501">
        <f t="shared" si="28"/>
        <v>0.47822226139954627</v>
      </c>
      <c r="D501">
        <f t="shared" si="29"/>
        <v>0.99662619569189537</v>
      </c>
      <c r="E501">
        <f t="shared" si="30"/>
        <v>1.4748484570914417</v>
      </c>
    </row>
    <row r="502" spans="2:5">
      <c r="B502" s="14">
        <f t="shared" si="31"/>
        <v>4.5299999999999478</v>
      </c>
      <c r="C502">
        <f t="shared" si="28"/>
        <v>0.50435029097165185</v>
      </c>
      <c r="D502">
        <f t="shared" si="29"/>
        <v>0.99863961367907172</v>
      </c>
      <c r="E502">
        <f t="shared" si="30"/>
        <v>1.5029899046507236</v>
      </c>
    </row>
    <row r="503" spans="2:5">
      <c r="B503" s="14">
        <f t="shared" si="31"/>
        <v>4.5399999999999476</v>
      </c>
      <c r="C503">
        <f t="shared" si="28"/>
        <v>0.53002443932450638</v>
      </c>
      <c r="D503">
        <f t="shared" si="29"/>
        <v>0.99975432342008863</v>
      </c>
      <c r="E503">
        <f t="shared" si="30"/>
        <v>1.5297787627445949</v>
      </c>
    </row>
    <row r="504" spans="2:5">
      <c r="B504" s="14">
        <f t="shared" si="31"/>
        <v>4.5499999999999474</v>
      </c>
      <c r="C504">
        <f t="shared" si="28"/>
        <v>0.55522160145754518</v>
      </c>
      <c r="D504">
        <f t="shared" si="29"/>
        <v>0.99996932175141973</v>
      </c>
      <c r="E504">
        <f t="shared" si="30"/>
        <v>1.5551909232089649</v>
      </c>
    </row>
    <row r="505" spans="2:5">
      <c r="B505" s="14">
        <f t="shared" si="31"/>
        <v>4.5599999999999472</v>
      </c>
      <c r="C505">
        <f t="shared" si="28"/>
        <v>0.579919101625606</v>
      </c>
      <c r="D505">
        <f t="shared" si="29"/>
        <v>0.99928441518907907</v>
      </c>
      <c r="E505">
        <f t="shared" si="30"/>
        <v>1.579203516814685</v>
      </c>
    </row>
    <row r="506" spans="2:5">
      <c r="B506" s="14">
        <f t="shared" si="31"/>
        <v>4.569999999999947</v>
      </c>
      <c r="C506">
        <f t="shared" si="28"/>
        <v>0.60409471374556889</v>
      </c>
      <c r="D506">
        <f t="shared" si="29"/>
        <v>0.99770022010274273</v>
      </c>
      <c r="E506">
        <f t="shared" si="30"/>
        <v>1.6017949338483115</v>
      </c>
    </row>
    <row r="507" spans="2:5">
      <c r="B507" s="14">
        <f t="shared" si="31"/>
        <v>4.5799999999999468</v>
      </c>
      <c r="C507">
        <f t="shared" si="28"/>
        <v>0.62772668139833065</v>
      </c>
      <c r="D507">
        <f t="shared" si="29"/>
        <v>0.99521816216105841</v>
      </c>
      <c r="E507">
        <f t="shared" si="30"/>
        <v>1.6229448435593889</v>
      </c>
    </row>
    <row r="508" spans="2:5">
      <c r="B508" s="14">
        <f t="shared" si="31"/>
        <v>4.5899999999999466</v>
      </c>
      <c r="C508">
        <f t="shared" si="28"/>
        <v>0.65079373740811386</v>
      </c>
      <c r="D508">
        <f t="shared" si="29"/>
        <v>0.99184047504863992</v>
      </c>
      <c r="E508">
        <f t="shared" si="30"/>
        <v>1.6426342124567537</v>
      </c>
    </row>
    <row r="509" spans="2:5">
      <c r="B509" s="14">
        <f t="shared" si="31"/>
        <v>4.5999999999999464</v>
      </c>
      <c r="C509">
        <f t="shared" si="28"/>
        <v>0.67327512298148917</v>
      </c>
      <c r="D509">
        <f t="shared" si="29"/>
        <v>0.98757019845590133</v>
      </c>
      <c r="E509">
        <f t="shared" si="30"/>
        <v>1.6608453214373906</v>
      </c>
    </row>
    <row r="510" spans="2:5">
      <c r="B510" s="14">
        <f t="shared" si="31"/>
        <v>4.6099999999999461</v>
      </c>
      <c r="C510">
        <f t="shared" si="28"/>
        <v>0.6951506063888887</v>
      </c>
      <c r="D510">
        <f t="shared" si="29"/>
        <v>0.98241117534354105</v>
      </c>
      <c r="E510">
        <f t="shared" si="30"/>
        <v>1.6775617817324298</v>
      </c>
    </row>
    <row r="511" spans="2:5">
      <c r="B511" s="14">
        <f t="shared" si="31"/>
        <v>4.6199999999999459</v>
      </c>
      <c r="C511">
        <f t="shared" si="28"/>
        <v>0.71640050117179643</v>
      </c>
      <c r="D511">
        <f t="shared" si="29"/>
        <v>0.97636804848413661</v>
      </c>
      <c r="E511">
        <f t="shared" si="30"/>
        <v>1.692768549655933</v>
      </c>
    </row>
    <row r="512" spans="2:5">
      <c r="B512" s="14">
        <f t="shared" si="31"/>
        <v>4.6299999999999457</v>
      </c>
      <c r="C512">
        <f t="shared" si="28"/>
        <v>0.73700568385923271</v>
      </c>
      <c r="D512">
        <f t="shared" si="29"/>
        <v>0.96944625628396264</v>
      </c>
      <c r="E512">
        <f t="shared" si="30"/>
        <v>1.7064519401431952</v>
      </c>
    </row>
    <row r="513" spans="2:5">
      <c r="B513" s="14">
        <f t="shared" si="31"/>
        <v>4.6399999999999455</v>
      </c>
      <c r="C513">
        <f t="shared" si="28"/>
        <v>0.75694761117758702</v>
      </c>
      <c r="D513">
        <f t="shared" si="29"/>
        <v>0.96165202788879234</v>
      </c>
      <c r="E513">
        <f t="shared" si="30"/>
        <v>1.7185996390663794</v>
      </c>
    </row>
    <row r="514" spans="2:5">
      <c r="B514" s="14">
        <f t="shared" si="31"/>
        <v>4.6499999999999453</v>
      </c>
      <c r="C514">
        <f t="shared" si="28"/>
        <v>0.77620833673831247</v>
      </c>
      <c r="D514">
        <f t="shared" si="29"/>
        <v>0.95299237757808675</v>
      </c>
      <c r="E514">
        <f t="shared" si="30"/>
        <v>1.7292007143163992</v>
      </c>
    </row>
    <row r="515" spans="2:5">
      <c r="B515" s="14">
        <f t="shared" si="31"/>
        <v>4.6599999999999451</v>
      </c>
      <c r="C515">
        <f t="shared" si="28"/>
        <v>0.79477052718846442</v>
      </c>
      <c r="D515">
        <f t="shared" si="29"/>
        <v>0.94347509845261657</v>
      </c>
      <c r="E515">
        <f t="shared" si="30"/>
        <v>1.738245625641081</v>
      </c>
    </row>
    <row r="516" spans="2:5">
      <c r="B516" s="14">
        <f t="shared" si="31"/>
        <v>4.6699999999999449</v>
      </c>
      <c r="C516">
        <f t="shared" si="28"/>
        <v>0.81261747780954796</v>
      </c>
      <c r="D516">
        <f t="shared" si="29"/>
        <v>0.93310875542119776</v>
      </c>
      <c r="E516">
        <f t="shared" si="30"/>
        <v>1.7457262332307457</v>
      </c>
    </row>
    <row r="517" spans="2:5">
      <c r="B517" s="14">
        <f t="shared" si="31"/>
        <v>4.6799999999999446</v>
      </c>
      <c r="C517">
        <f t="shared" si="28"/>
        <v>0.82973312755063722</v>
      </c>
      <c r="D517">
        <f t="shared" si="29"/>
        <v>0.92190267749285137</v>
      </c>
      <c r="E517">
        <f t="shared" si="30"/>
        <v>1.7516358050434886</v>
      </c>
    </row>
    <row r="518" spans="2:5">
      <c r="B518" s="14">
        <f t="shared" si="31"/>
        <v>4.6899999999999444</v>
      </c>
      <c r="C518">
        <f t="shared" si="28"/>
        <v>0.84610207348223676</v>
      </c>
      <c r="D518">
        <f t="shared" si="29"/>
        <v>0.90986694938132529</v>
      </c>
      <c r="E518">
        <f t="shared" si="30"/>
        <v>1.755969022863562</v>
      </c>
    </row>
    <row r="519" spans="2:5">
      <c r="B519" s="14">
        <f t="shared" si="31"/>
        <v>4.6999999999999442</v>
      </c>
      <c r="C519">
        <f t="shared" si="28"/>
        <v>0.86170958465787906</v>
      </c>
      <c r="D519">
        <f t="shared" si="29"/>
        <v>0.89701240242953284</v>
      </c>
      <c r="E519">
        <f t="shared" si="30"/>
        <v>1.7587219870874118</v>
      </c>
    </row>
    <row r="520" spans="2:5">
      <c r="B520" s="14">
        <f t="shared" si="31"/>
        <v>4.709999999999944</v>
      </c>
      <c r="C520">
        <f t="shared" si="28"/>
        <v>0.87654161537098119</v>
      </c>
      <c r="D520">
        <f t="shared" si="29"/>
        <v>0.8833506048620744</v>
      </c>
      <c r="E520">
        <f t="shared" si="30"/>
        <v>1.7598922202330556</v>
      </c>
    </row>
    <row r="521" spans="2:5">
      <c r="B521" s="14">
        <f t="shared" si="31"/>
        <v>4.7199999999999438</v>
      </c>
      <c r="C521">
        <f t="shared" si="28"/>
        <v>0.89058481779503362</v>
      </c>
      <c r="D521">
        <f t="shared" si="29"/>
        <v>0.86889385137461739</v>
      </c>
      <c r="E521">
        <f t="shared" si="30"/>
        <v>1.7594786691696509</v>
      </c>
    </row>
    <row r="522" spans="2:5">
      <c r="B522" s="14">
        <f t="shared" si="31"/>
        <v>4.7299999999999436</v>
      </c>
      <c r="C522">
        <f t="shared" si="28"/>
        <v>0.90382655399574241</v>
      </c>
      <c r="D522">
        <f t="shared" si="29"/>
        <v>0.8536551520694986</v>
      </c>
      <c r="E522">
        <f t="shared" si="30"/>
        <v>1.757481706065241</v>
      </c>
    </row>
    <row r="523" spans="2:5">
      <c r="B523" s="14">
        <f t="shared" si="31"/>
        <v>4.7399999999999434</v>
      </c>
      <c r="C523">
        <f t="shared" si="28"/>
        <v>0.91625490730431713</v>
      </c>
      <c r="D523">
        <f t="shared" si="29"/>
        <v>0.83764822074751144</v>
      </c>
      <c r="E523">
        <f t="shared" si="30"/>
        <v>1.7539031280518285</v>
      </c>
    </row>
    <row r="524" spans="2:5">
      <c r="B524" s="14">
        <f t="shared" si="31"/>
        <v>4.7499999999999432</v>
      </c>
      <c r="C524">
        <f t="shared" si="28"/>
        <v>0.92785869304166901</v>
      </c>
      <c r="D524">
        <f t="shared" si="29"/>
        <v>0.82088746256641032</v>
      </c>
      <c r="E524">
        <f t="shared" si="30"/>
        <v>1.7487461556080794</v>
      </c>
    </row>
    <row r="525" spans="2:5">
      <c r="B525" s="14">
        <f t="shared" si="31"/>
        <v>4.7599999999999429</v>
      </c>
      <c r="C525">
        <f t="shared" si="28"/>
        <v>0.93862746858386614</v>
      </c>
      <c r="D525">
        <f t="shared" si="29"/>
        <v>0.80338796107724086</v>
      </c>
      <c r="E525">
        <f t="shared" si="30"/>
        <v>1.742015429661107</v>
      </c>
    </row>
    <row r="526" spans="2:5">
      <c r="B526" s="14">
        <f t="shared" si="31"/>
        <v>4.7699999999999427</v>
      </c>
      <c r="C526">
        <f t="shared" si="28"/>
        <v>0.94855154275979137</v>
      </c>
      <c r="D526">
        <f t="shared" si="29"/>
        <v>0.78516546465016257</v>
      </c>
      <c r="E526">
        <f t="shared" si="30"/>
        <v>1.7337170074099539</v>
      </c>
    </row>
    <row r="527" spans="2:5">
      <c r="B527" s="14">
        <f t="shared" si="31"/>
        <v>4.7799999999999425</v>
      </c>
      <c r="C527">
        <f t="shared" si="28"/>
        <v>0.95762198457254122</v>
      </c>
      <c r="D527">
        <f t="shared" si="29"/>
        <v>0.76623637230197794</v>
      </c>
      <c r="E527">
        <f t="shared" si="30"/>
        <v>1.7238583568745192</v>
      </c>
    </row>
    <row r="528" spans="2:5">
      <c r="B528" s="14">
        <f t="shared" si="31"/>
        <v>4.7899999999999423</v>
      </c>
      <c r="C528">
        <f t="shared" si="28"/>
        <v>0.96583063123672053</v>
      </c>
      <c r="D528">
        <f t="shared" si="29"/>
        <v>0.74661771893812512</v>
      </c>
      <c r="E528">
        <f t="shared" si="30"/>
        <v>1.7124483501748458</v>
      </c>
    </row>
    <row r="529" spans="2:5">
      <c r="B529" s="14">
        <f t="shared" si="31"/>
        <v>4.7999999999999421</v>
      </c>
      <c r="C529">
        <f t="shared" si="28"/>
        <v>0.9731700955243987</v>
      </c>
      <c r="D529">
        <f t="shared" si="29"/>
        <v>0.72632716002241227</v>
      </c>
      <c r="E529">
        <f t="shared" si="30"/>
        <v>1.6994972555468109</v>
      </c>
    </row>
    <row r="530" spans="2:5">
      <c r="B530" s="14">
        <f t="shared" si="31"/>
        <v>4.8099999999999419</v>
      </c>
      <c r="C530">
        <f t="shared" si="28"/>
        <v>0.97963377241311578</v>
      </c>
      <c r="D530">
        <f t="shared" si="29"/>
        <v>0.70538295568829168</v>
      </c>
      <c r="E530">
        <f t="shared" si="30"/>
        <v>1.6850167281014075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controls>
    <control shapeId="1026" r:id="rId4" name="ScrollBar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Building a Standing Wave</vt:lpstr>
      <vt:lpstr>Sheet2</vt:lpstr>
      <vt:lpstr>Sheet3</vt:lpstr>
      <vt:lpstr>A</vt:lpstr>
      <vt:lpstr>B</vt:lpstr>
      <vt:lpstr>delta_t</vt:lpstr>
      <vt:lpstr>delta_x</vt:lpstr>
      <vt:lpstr>k_1</vt:lpstr>
      <vt:lpstr>k_2</vt:lpstr>
      <vt:lpstr>omega_1</vt:lpstr>
      <vt:lpstr>omega_2</vt:lpstr>
    </vt:vector>
  </TitlesOfParts>
  <Company>University of Virginia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mf1i</dc:creator>
  <cp:lastModifiedBy>Michael</cp:lastModifiedBy>
  <dcterms:created xsi:type="dcterms:W3CDTF">2003-04-11T18:07:38Z</dcterms:created>
  <dcterms:modified xsi:type="dcterms:W3CDTF">2010-10-29T01:13:23Z</dcterms:modified>
</cp:coreProperties>
</file>